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Hết thời gian học" sheetId="1" r:id="rId1"/>
    <sheet name="Quá hạn học" sheetId="2" r:id="rId2"/>
    <sheet name="canh bao hoc vu khoa 2010" sheetId="3" r:id="rId3"/>
    <sheet name="canh bao hoc vu khoa 2011" sheetId="4" r:id="rId4"/>
    <sheet name="canh bao hoc vu khoa 2012" sheetId="5" r:id="rId5"/>
  </sheets>
  <definedNames>
    <definedName name="_xlnm._FilterDatabase" localSheetId="0" hidden="1">'Hết thời gian học'!$A$3:$I$34</definedName>
  </definedNames>
  <calcPr fullCalcOnLoad="1"/>
</workbook>
</file>

<file path=xl/sharedStrings.xml><?xml version="1.0" encoding="utf-8"?>
<sst xmlns="http://schemas.openxmlformats.org/spreadsheetml/2006/main" count="1302" uniqueCount="458">
  <si>
    <t>Phạm Anh</t>
  </si>
  <si>
    <t>Tươi</t>
  </si>
  <si>
    <t>*Tổng sinh viên có điểm trung bình tích lũy học kỳ 121 = 0: 265</t>
  </si>
  <si>
    <t>*Tổng sinh viên có điểm trung bình tích lũy học kỳ 122 = 0: 385</t>
  </si>
  <si>
    <t>*Tổng sinh viên có điểm trung bình tích lũy năm học = 0: 225</t>
  </si>
  <si>
    <t>Huỳnh Ngọc</t>
  </si>
  <si>
    <t>Huỳnh</t>
  </si>
  <si>
    <t>Đào Văn</t>
  </si>
  <si>
    <t>Trần Đức</t>
  </si>
  <si>
    <t>Nguyễn Bảo</t>
  </si>
  <si>
    <t>Nguyễn Thị Lệ</t>
  </si>
  <si>
    <t>Phan Thị Bích</t>
  </si>
  <si>
    <t>Trần Thị Huyền</t>
  </si>
  <si>
    <t>Tạ Thị Ngọc</t>
  </si>
  <si>
    <t>Phan Hùng Bạh Nhật</t>
  </si>
  <si>
    <t>Phan Thị</t>
  </si>
  <si>
    <t>Phạm Đan</t>
  </si>
  <si>
    <t>Huỳnh Thị Bích</t>
  </si>
  <si>
    <t>Ngô Ngọc</t>
  </si>
  <si>
    <t>Huỳnh Thiên</t>
  </si>
  <si>
    <t>Tín</t>
  </si>
  <si>
    <t>Nguyễn Phước Nguyê</t>
  </si>
  <si>
    <t>Đoàn Thị Ngọc</t>
  </si>
  <si>
    <t>Phạm Hồng</t>
  </si>
  <si>
    <t>Chu Thị Minh</t>
  </si>
  <si>
    <t>Thái Thanh</t>
  </si>
  <si>
    <t>Hoàng Hải</t>
  </si>
  <si>
    <t>Bích</t>
  </si>
  <si>
    <t>Nguyễn Hồng</t>
  </si>
  <si>
    <t>Phạm Thành</t>
  </si>
  <si>
    <t>Lê Đức</t>
  </si>
  <si>
    <t>Hoàng Thị</t>
  </si>
  <si>
    <t>*Tổng sinh viên có điểm trung bình tích lũy học kỳ 121 = 0: 113</t>
  </si>
  <si>
    <t>*Tổng sinh viên có điểm trung bình tích lũy học kỳ 122 = 0: 141</t>
  </si>
  <si>
    <t>*Tổng sinh viên có điểm trung bình tích lũy năm học = 0: 50</t>
  </si>
  <si>
    <t>Phùng Văn</t>
  </si>
  <si>
    <t>Nguyễn Trương Đức</t>
  </si>
  <si>
    <t>Tạ Hồng</t>
  </si>
  <si>
    <t>Trần Hy</t>
  </si>
  <si>
    <t>Lạp</t>
  </si>
  <si>
    <t>Bản</t>
  </si>
  <si>
    <t>Đặng Thị Mỹ</t>
  </si>
  <si>
    <t>Tống Thị</t>
  </si>
  <si>
    <t>Nhượng</t>
  </si>
  <si>
    <t>Phấn</t>
  </si>
  <si>
    <t>Nguyễn Giang</t>
  </si>
  <si>
    <t>Phạm Thị Mỹ</t>
  </si>
  <si>
    <t>Văn Việt</t>
  </si>
  <si>
    <t>Lưu</t>
  </si>
  <si>
    <t>Trần Thị Hoàng</t>
  </si>
  <si>
    <t>Nguyễn Thị Trà</t>
  </si>
  <si>
    <t>Phạm Thị Phương</t>
  </si>
  <si>
    <t>Họ và tên đệm</t>
  </si>
  <si>
    <t>Tên</t>
  </si>
  <si>
    <t>Ngày sinh</t>
  </si>
  <si>
    <t>Phái</t>
  </si>
  <si>
    <t>Tên lớp</t>
  </si>
  <si>
    <t>số học kỳ tối đa</t>
  </si>
  <si>
    <t>Trần Phi Hoài</t>
  </si>
  <si>
    <t>Hoàng Thị Lan</t>
  </si>
  <si>
    <t>Lương Thành</t>
  </si>
  <si>
    <t>Lê Phước</t>
  </si>
  <si>
    <t>Trương Hữu Ngọc</t>
  </si>
  <si>
    <t>Giàu</t>
  </si>
  <si>
    <t>Phan Thị Kim</t>
  </si>
  <si>
    <t>Vũ Thị Vân</t>
  </si>
  <si>
    <t>Nguyễn Ngọc Thùy</t>
  </si>
  <si>
    <t>Huỳnh Thị Thúy</t>
  </si>
  <si>
    <t>Vũ Đức</t>
  </si>
  <si>
    <t>Hà Ngọc</t>
  </si>
  <si>
    <t>DANH SÁCH SINH VIÊN HẾT THỜI GIAN HỌC TẠI TRƯỜNG</t>
  </si>
  <si>
    <t>Học kỳ tối đa</t>
  </si>
  <si>
    <t>Lê Thị Cẩm</t>
  </si>
  <si>
    <t>Cao Thị Ngọc</t>
  </si>
  <si>
    <t>Nguyễn Thị Xuân</t>
  </si>
  <si>
    <t>Yên</t>
  </si>
  <si>
    <t>Võ Thị Ngọc</t>
  </si>
  <si>
    <t>Đoàn Thị Thùy</t>
  </si>
  <si>
    <t>Phan Ngọc Mỹ</t>
  </si>
  <si>
    <t>Lương Thị</t>
  </si>
  <si>
    <t>Trần Phước</t>
  </si>
  <si>
    <t>Phạm Thị Huỳnh</t>
  </si>
  <si>
    <t>Ngô Thị Hạnh</t>
  </si>
  <si>
    <t>Hoàng Trương</t>
  </si>
  <si>
    <t>Phạm Trần Mỹ</t>
  </si>
  <si>
    <t>Thỳy</t>
  </si>
  <si>
    <t>Trỳc</t>
  </si>
  <si>
    <t>Thỏi</t>
  </si>
  <si>
    <t>Lờ Minh</t>
  </si>
  <si>
    <t>Thớa</t>
  </si>
  <si>
    <t>Nguyễn Hoàng ỏnh</t>
  </si>
  <si>
    <t>Lờ Như</t>
  </si>
  <si>
    <t>Mai Hựng</t>
  </si>
  <si>
    <t>Phựng Xuõn</t>
  </si>
  <si>
    <t>Bựi Thị Mỹ</t>
  </si>
  <si>
    <t>Lờ Đỡnh</t>
  </si>
  <si>
    <t>Nụng Thị</t>
  </si>
  <si>
    <t>Trương Bỏ</t>
  </si>
  <si>
    <t>Nguyễn Thị Trỳc</t>
  </si>
  <si>
    <t>Tạ Xuõn</t>
  </si>
  <si>
    <t>Ghi chú</t>
  </si>
  <si>
    <t>KẾT QUẢ XÉT CẢNH BÁO HỌC VỤ SINH VIÊN KHOÁ 2012</t>
  </si>
  <si>
    <t>HỌC KỲ 2 NĂM 2012 - 2013</t>
  </si>
  <si>
    <t>KẾT QUẢ XÉT CẢNH BÁO HỌC VỤ SINH VIÊN KHOÁ 2011</t>
  </si>
  <si>
    <t>Stt</t>
  </si>
  <si>
    <t>Mã SV</t>
  </si>
  <si>
    <t>Năm</t>
  </si>
  <si>
    <t>Học kỳ</t>
  </si>
  <si>
    <t>Mã lớp</t>
  </si>
  <si>
    <t>Họ và</t>
  </si>
  <si>
    <t>Vi phạm</t>
  </si>
  <si>
    <r>
      <t>Lưu ý:</t>
    </r>
    <r>
      <rPr>
        <sz val="11"/>
        <color indexed="8"/>
        <rFont val="Arial"/>
        <family val="2"/>
      </rPr>
      <t xml:space="preserve"> * Những sinh viên đủ điều kiên báo cáo khóa luận hay thi tốt nghiệp sẽ được cộng thêm 1 năm học.</t>
    </r>
  </si>
  <si>
    <t>P. TRƯỞNG KHOA</t>
  </si>
  <si>
    <t>Tp HCM, Ngày 09/09/2013</t>
  </si>
  <si>
    <t>Người lập bảng</t>
  </si>
  <si>
    <t>Đã ký</t>
  </si>
  <si>
    <t>Đoàn Văn Vương</t>
  </si>
  <si>
    <t>ĐÃ KÝ</t>
  </si>
  <si>
    <t>ThS. Nguyễn Thị Bích Phương</t>
  </si>
  <si>
    <t xml:space="preserve">Nếu có sai sót cần điều chỉnh sinh viên Liên hệ Về Văn Phòng Khoa Kinh Tế trước 16 giờ, ngày 12/09/2013 </t>
  </si>
  <si>
    <t>gặp thầy Đoàn Văn Vương để điều chỉnh.</t>
  </si>
  <si>
    <t>TÍNH ĐẾN HỌC KỲ 2 NĂM 2012- 2013</t>
  </si>
  <si>
    <t xml:space="preserve">DANH SÁCH SINH VIÊN HỌC Vượt thời gian đào tạo tối đa </t>
  </si>
  <si>
    <t>*Tổng sinh viên có điểm trung bình tích lũy học kỳ 12-1 = 0: 101</t>
  </si>
  <si>
    <t>*Tổng sinh viên có điểm trung bình tích lũy học kỳ 12-2 = 0: 101</t>
  </si>
  <si>
    <t>*Tổng sinh viên có điểm trung bình tích lũy năm học = 0: 101</t>
  </si>
  <si>
    <t>Xét tốt nghiệp t9/2013</t>
  </si>
  <si>
    <t>DH12KE</t>
  </si>
  <si>
    <t>Thuý</t>
  </si>
  <si>
    <t>DH12KN</t>
  </si>
  <si>
    <t>DH12KT</t>
  </si>
  <si>
    <t>DH12QT</t>
  </si>
  <si>
    <t>Phan</t>
  </si>
  <si>
    <t>Mong</t>
  </si>
  <si>
    <t>Phan Nam</t>
  </si>
  <si>
    <t>Bình</t>
  </si>
  <si>
    <t>Hoàng</t>
  </si>
  <si>
    <t>Lê Văn</t>
  </si>
  <si>
    <t>Bùi Văn</t>
  </si>
  <si>
    <t>Tiến</t>
  </si>
  <si>
    <t>Nguyễn Thị</t>
  </si>
  <si>
    <t>Trúc</t>
  </si>
  <si>
    <t>Đào</t>
  </si>
  <si>
    <t>Đạt</t>
  </si>
  <si>
    <t>Đức</t>
  </si>
  <si>
    <t>Tân</t>
  </si>
  <si>
    <t>Nguyễn Minh</t>
  </si>
  <si>
    <t>Nguyễn Hữu</t>
  </si>
  <si>
    <t>Nguyễn Văn</t>
  </si>
  <si>
    <t>Nguyễn Thị Hồng</t>
  </si>
  <si>
    <t>Tú</t>
  </si>
  <si>
    <t>Tùng</t>
  </si>
  <si>
    <t>Nguyễn Duy</t>
  </si>
  <si>
    <t>Nguyễn Đức</t>
  </si>
  <si>
    <t>Nguyễn Thanh</t>
  </si>
  <si>
    <t>Cường</t>
  </si>
  <si>
    <t>Phạm Thanh</t>
  </si>
  <si>
    <t>Dũng</t>
  </si>
  <si>
    <t>Trần Văn</t>
  </si>
  <si>
    <t>Nguyễn Hoàng</t>
  </si>
  <si>
    <t>Hải</t>
  </si>
  <si>
    <t>Hồng</t>
  </si>
  <si>
    <t>Hùng</t>
  </si>
  <si>
    <t>Lâm</t>
  </si>
  <si>
    <t>Trần Thanh</t>
  </si>
  <si>
    <t>Lệ</t>
  </si>
  <si>
    <t>Ngân</t>
  </si>
  <si>
    <t>Nhật</t>
  </si>
  <si>
    <t>Trần Thị Hồng</t>
  </si>
  <si>
    <t>Trần Hoàng</t>
  </si>
  <si>
    <t>Phúc</t>
  </si>
  <si>
    <t>Trần Đình</t>
  </si>
  <si>
    <t>Tài</t>
  </si>
  <si>
    <t>Nguyễn Quốc</t>
  </si>
  <si>
    <t>Thắng</t>
  </si>
  <si>
    <t>Thuận</t>
  </si>
  <si>
    <t>Nguyễn Viết</t>
  </si>
  <si>
    <t>Thư</t>
  </si>
  <si>
    <t>Toàn</t>
  </si>
  <si>
    <t>Nguyễn Trọng</t>
  </si>
  <si>
    <t>Tuấn</t>
  </si>
  <si>
    <t>Lê Đình</t>
  </si>
  <si>
    <t>Văn</t>
  </si>
  <si>
    <t>Nguyễn Thị Kim</t>
  </si>
  <si>
    <t>Nguyễn Tiến</t>
  </si>
  <si>
    <t>Dương</t>
  </si>
  <si>
    <t>Hạnh</t>
  </si>
  <si>
    <t>Hương</t>
  </si>
  <si>
    <t>Ngọc</t>
  </si>
  <si>
    <t>Phước</t>
  </si>
  <si>
    <t>Trần Thị</t>
  </si>
  <si>
    <t>Thảo</t>
  </si>
  <si>
    <t>Bảo</t>
  </si>
  <si>
    <t>Chiến</t>
  </si>
  <si>
    <t>Nguyễn Tuấn</t>
  </si>
  <si>
    <t>Hòa</t>
  </si>
  <si>
    <t>Nguyễn Nhật</t>
  </si>
  <si>
    <t>Trần Minh</t>
  </si>
  <si>
    <t>Khương</t>
  </si>
  <si>
    <t>Đỗ Văn</t>
  </si>
  <si>
    <t>Tâm</t>
  </si>
  <si>
    <t>Thành</t>
  </si>
  <si>
    <t>Thịnh</t>
  </si>
  <si>
    <t>Nguyễn Anh</t>
  </si>
  <si>
    <t>Tuyên</t>
  </si>
  <si>
    <t>Vĩ</t>
  </si>
  <si>
    <t>Vương</t>
  </si>
  <si>
    <t>Hưng</t>
  </si>
  <si>
    <t>Lộc</t>
  </si>
  <si>
    <t>Nguyễn Thái</t>
  </si>
  <si>
    <t>Nguyễn Ngọc</t>
  </si>
  <si>
    <t>Thương</t>
  </si>
  <si>
    <t>Huỳnh Tấn</t>
  </si>
  <si>
    <t>Vũ</t>
  </si>
  <si>
    <t>Dương Đức</t>
  </si>
  <si>
    <t>Lê Thị Thanh</t>
  </si>
  <si>
    <t>Châu</t>
  </si>
  <si>
    <t>Hậu</t>
  </si>
  <si>
    <t>Hiền</t>
  </si>
  <si>
    <t>Nguyễn Phước</t>
  </si>
  <si>
    <t>Huỳnh Minh</t>
  </si>
  <si>
    <t>Bùi Ngọc</t>
  </si>
  <si>
    <t>Nguyễn Đăng</t>
  </si>
  <si>
    <t>Kiệt</t>
  </si>
  <si>
    <t>Phạm Hữu</t>
  </si>
  <si>
    <t>Luân</t>
  </si>
  <si>
    <t>Nguyễn Như</t>
  </si>
  <si>
    <t>Nguyễn Huy</t>
  </si>
  <si>
    <t>Mỹ</t>
  </si>
  <si>
    <t>Tình</t>
  </si>
  <si>
    <t>Băng</t>
  </si>
  <si>
    <t>Đặng Văn</t>
  </si>
  <si>
    <t>Kiên</t>
  </si>
  <si>
    <t>Trân</t>
  </si>
  <si>
    <t>Yến</t>
  </si>
  <si>
    <t>Nguyễn Vũ</t>
  </si>
  <si>
    <t>Khánh</t>
  </si>
  <si>
    <t>Phương</t>
  </si>
  <si>
    <t>Quyên</t>
  </si>
  <si>
    <t>Tiên</t>
  </si>
  <si>
    <t>Phan Thị Ngọc</t>
  </si>
  <si>
    <t>ánh</t>
  </si>
  <si>
    <t>Kinh tế</t>
  </si>
  <si>
    <t>Đậu Đức</t>
  </si>
  <si>
    <t>Võ Thị Mỹ</t>
  </si>
  <si>
    <t>Đào Thị</t>
  </si>
  <si>
    <t>Dịu</t>
  </si>
  <si>
    <t>Nguyễn Ngọc Kỳ</t>
  </si>
  <si>
    <t>Duyên</t>
  </si>
  <si>
    <t>Ngô Thị</t>
  </si>
  <si>
    <t>Võ Thị Hồng</t>
  </si>
  <si>
    <t>Huyền</t>
  </si>
  <si>
    <t>Nguyễn Thị Vân</t>
  </si>
  <si>
    <t>Nguyễn Thị Thanh</t>
  </si>
  <si>
    <t>Liên</t>
  </si>
  <si>
    <t>Lê Thị Ngọc</t>
  </si>
  <si>
    <t>Liền</t>
  </si>
  <si>
    <t>Nguyễn Tấn Thanh</t>
  </si>
  <si>
    <t>Lỉnh</t>
  </si>
  <si>
    <t>Nguyễn Thị Phương</t>
  </si>
  <si>
    <t>Nhạn</t>
  </si>
  <si>
    <t>Phan Thị Minh</t>
  </si>
  <si>
    <t>Lê Thị</t>
  </si>
  <si>
    <t>Đỗ Thúy</t>
  </si>
  <si>
    <t>Sơn Mỹ</t>
  </si>
  <si>
    <t>Đinh Thị Xuân</t>
  </si>
  <si>
    <t>Hoàng Thị Ngọc</t>
  </si>
  <si>
    <t>Trâm</t>
  </si>
  <si>
    <t>Quãng Minh Khả</t>
  </si>
  <si>
    <t>Lê Ngọc</t>
  </si>
  <si>
    <t>Tuyền</t>
  </si>
  <si>
    <t>Phan Thị Thanh</t>
  </si>
  <si>
    <t>Xuân</t>
  </si>
  <si>
    <t>Ngọc Triệu</t>
  </si>
  <si>
    <t>Trương Thị</t>
  </si>
  <si>
    <t>Diên</t>
  </si>
  <si>
    <t>Hằng</t>
  </si>
  <si>
    <t>Nguyễn Thị Mỹ</t>
  </si>
  <si>
    <t>Vũ Nhật</t>
  </si>
  <si>
    <t>Phạm Huỳnh</t>
  </si>
  <si>
    <t>Như</t>
  </si>
  <si>
    <t>Nguyễn Thị Mỹ Cao</t>
  </si>
  <si>
    <t>Dương Ngọc Thùy</t>
  </si>
  <si>
    <t>Lê Thị Hàn</t>
  </si>
  <si>
    <t>Nguyễn Hoàng Tố</t>
  </si>
  <si>
    <t>Đặng Lê Mỹ</t>
  </si>
  <si>
    <t>Trần Huỳnh</t>
  </si>
  <si>
    <t>Sô Y</t>
  </si>
  <si>
    <t>Báo</t>
  </si>
  <si>
    <t>Hồ Ng. Mộng Thùy</t>
  </si>
  <si>
    <t>Lê Thị Mỹ</t>
  </si>
  <si>
    <t>Võ Đình</t>
  </si>
  <si>
    <t>Nguyễn Quốc Trần</t>
  </si>
  <si>
    <t>Trần Thị Mỹ</t>
  </si>
  <si>
    <t>Đặng Công</t>
  </si>
  <si>
    <t>Nguyễn Hồ Như</t>
  </si>
  <si>
    <t>Bùi Xuân</t>
  </si>
  <si>
    <t>Võ Thị Kim</t>
  </si>
  <si>
    <t>Hồ Nguyễn Thanh</t>
  </si>
  <si>
    <t>Nguyễn Lê</t>
  </si>
  <si>
    <t>Võ Thị</t>
  </si>
  <si>
    <t>Nguyễn Hữu Duy</t>
  </si>
  <si>
    <t>Phạm Tấn</t>
  </si>
  <si>
    <t>Kiều</t>
  </si>
  <si>
    <t>Nguyễn Hoàng Nhật</t>
  </si>
  <si>
    <t>Nguyễn Thị Ngọc</t>
  </si>
  <si>
    <t>Dương Huy Hoàng</t>
  </si>
  <si>
    <t>Mạnh</t>
  </si>
  <si>
    <t>Lê Nguyễn Ngọc</t>
  </si>
  <si>
    <t>Mẩn</t>
  </si>
  <si>
    <t>Mến</t>
  </si>
  <si>
    <t>Trần Ngọc Bình</t>
  </si>
  <si>
    <t>Lương Thị Quỳnh</t>
  </si>
  <si>
    <t>Lê Thị Kim</t>
  </si>
  <si>
    <t>Nguyễn Lê Như</t>
  </si>
  <si>
    <t>Nguyên</t>
  </si>
  <si>
    <t>Nguyễn Thanh Thảo</t>
  </si>
  <si>
    <t>Bùi Yến</t>
  </si>
  <si>
    <t>Nguyễn Tất</t>
  </si>
  <si>
    <t>Nhiên</t>
  </si>
  <si>
    <t>Phạm Nghiêm Tấn</t>
  </si>
  <si>
    <t>Bùi Thanh</t>
  </si>
  <si>
    <t>Lại Vủ Hà</t>
  </si>
  <si>
    <t>Dương Thị Hồng</t>
  </si>
  <si>
    <t>Sương</t>
  </si>
  <si>
    <t>Đỗ Thị Hồng</t>
  </si>
  <si>
    <t>Nguyễn Linh</t>
  </si>
  <si>
    <t>Phan Nguyễn Nhựt</t>
  </si>
  <si>
    <t>Tạ Thị Thu</t>
  </si>
  <si>
    <t>Thuật</t>
  </si>
  <si>
    <t>Thúy</t>
  </si>
  <si>
    <t>Võ Thị Diệu</t>
  </si>
  <si>
    <t>Lê Thị Huyền</t>
  </si>
  <si>
    <t>Mai Thuỳ</t>
  </si>
  <si>
    <t>Lương Thị Phúc</t>
  </si>
  <si>
    <t>Nguyễn Hồng Thiên</t>
  </si>
  <si>
    <t>Lê Phương</t>
  </si>
  <si>
    <t>Hồ Thị</t>
  </si>
  <si>
    <t>Tuyết</t>
  </si>
  <si>
    <t>Hà Thị Kiều</t>
  </si>
  <si>
    <t>Viên</t>
  </si>
  <si>
    <t>An Quốc</t>
  </si>
  <si>
    <t>Việt</t>
  </si>
  <si>
    <t>Huỳnh Thái Nhật</t>
  </si>
  <si>
    <t>Đào Thị Minh</t>
  </si>
  <si>
    <t>Vũ Cao Tuấn</t>
  </si>
  <si>
    <t>Vũ Tuấn</t>
  </si>
  <si>
    <t>Công</t>
  </si>
  <si>
    <t>Bùi Nguyễn Hoàng</t>
  </si>
  <si>
    <t>Trần Phúc</t>
  </si>
  <si>
    <t>Đặng Đăng</t>
  </si>
  <si>
    <t>Đinh Quang</t>
  </si>
  <si>
    <t>Châu Kim</t>
  </si>
  <si>
    <t>Lê Đặng Thảo</t>
  </si>
  <si>
    <t>Phạm Thị Thảo</t>
  </si>
  <si>
    <t>Nguyệt</t>
  </si>
  <si>
    <t>Quỳnh</t>
  </si>
  <si>
    <t>Lê Nguyễn Chí</t>
  </si>
  <si>
    <t>Phạm Phước</t>
  </si>
  <si>
    <t>Nguyễn Thị Anh</t>
  </si>
  <si>
    <t>Đỗ Chí</t>
  </si>
  <si>
    <t>Võ Thị Cẩm</t>
  </si>
  <si>
    <t>Đỗ Viết</t>
  </si>
  <si>
    <t>Nguyễn Hồ Bảo</t>
  </si>
  <si>
    <t>Trần Thị Kim</t>
  </si>
  <si>
    <t>Nguyễn Thị Hoàng</t>
  </si>
  <si>
    <t>Diệp</t>
  </si>
  <si>
    <t>Nguyễn Huỳnh</t>
  </si>
  <si>
    <t>Đinh Ngọc</t>
  </si>
  <si>
    <t>Đỗ Thị</t>
  </si>
  <si>
    <t>Nguyễn Thị Bích</t>
  </si>
  <si>
    <t>Phượng</t>
  </si>
  <si>
    <t>STT</t>
  </si>
  <si>
    <t>MSSV</t>
  </si>
  <si>
    <t>Huy</t>
  </si>
  <si>
    <t>Thanh</t>
  </si>
  <si>
    <t>DH07KEB</t>
  </si>
  <si>
    <t>N</t>
  </si>
  <si>
    <t>DH07KM</t>
  </si>
  <si>
    <t>DH07KN</t>
  </si>
  <si>
    <t>DH07QT</t>
  </si>
  <si>
    <t>Trang</t>
  </si>
  <si>
    <t>Khanh</t>
  </si>
  <si>
    <t>Phong</t>
  </si>
  <si>
    <t>Duy</t>
  </si>
  <si>
    <t>Nam</t>
  </si>
  <si>
    <t>Linh</t>
  </si>
  <si>
    <t>Lan</t>
  </si>
  <si>
    <t>Chi</t>
  </si>
  <si>
    <t>Minh</t>
  </si>
  <si>
    <t>TC05KETD</t>
  </si>
  <si>
    <t>Nga</t>
  </si>
  <si>
    <t>Dung</t>
  </si>
  <si>
    <t>Nhung</t>
  </si>
  <si>
    <t>An</t>
  </si>
  <si>
    <t>TC05QTTD</t>
  </si>
  <si>
    <t>TC05QTVL</t>
  </si>
  <si>
    <t>Sang</t>
  </si>
  <si>
    <t>Khoa</t>
  </si>
  <si>
    <t>CD07KE</t>
  </si>
  <si>
    <t>CD08CA</t>
  </si>
  <si>
    <t>CD09CA</t>
  </si>
  <si>
    <t>Nhi</t>
  </si>
  <si>
    <t>DH06KEA</t>
  </si>
  <si>
    <t>DH06QT</t>
  </si>
  <si>
    <t>DH06TM</t>
  </si>
  <si>
    <t>Anh</t>
  </si>
  <si>
    <t>Loan</t>
  </si>
  <si>
    <t>Kim</t>
  </si>
  <si>
    <t>TC04KE</t>
  </si>
  <si>
    <t>TC04KEDX</t>
  </si>
  <si>
    <t>Vy</t>
  </si>
  <si>
    <t>TC04KETD</t>
  </si>
  <si>
    <t>stt</t>
  </si>
  <si>
    <t>mssv</t>
  </si>
  <si>
    <t>nam</t>
  </si>
  <si>
    <t>hocky</t>
  </si>
  <si>
    <t>TBTL</t>
  </si>
  <si>
    <t>vipham</t>
  </si>
  <si>
    <t>hovatendem</t>
  </si>
  <si>
    <t>ten</t>
  </si>
  <si>
    <t>tenlop</t>
  </si>
  <si>
    <t>tenkhoa</t>
  </si>
  <si>
    <t>16.b3</t>
  </si>
  <si>
    <t>16.b1</t>
  </si>
  <si>
    <t>16.b4</t>
  </si>
  <si>
    <t>16.b2</t>
  </si>
  <si>
    <t>16.a2</t>
  </si>
  <si>
    <t>16.a3</t>
  </si>
  <si>
    <t>Mai</t>
  </si>
  <si>
    <t>Phi</t>
  </si>
  <si>
    <t>DH10KE</t>
  </si>
  <si>
    <t>DH10KM</t>
  </si>
  <si>
    <t>DH10KN</t>
  </si>
  <si>
    <t>DH10PT</t>
  </si>
  <si>
    <t>DH10QT</t>
  </si>
  <si>
    <t>DH10TC</t>
  </si>
  <si>
    <t>DH10TM</t>
  </si>
  <si>
    <t>My</t>
  </si>
  <si>
    <t>Phan Thanh</t>
  </si>
  <si>
    <t>hoc ky</t>
  </si>
  <si>
    <t>TCTL</t>
  </si>
  <si>
    <t>ten khoa</t>
  </si>
  <si>
    <t>Khang</t>
  </si>
  <si>
    <t>DH11KE</t>
  </si>
  <si>
    <t>Phetvilay</t>
  </si>
  <si>
    <t>Inthisn</t>
  </si>
  <si>
    <t>Khammannivong</t>
  </si>
  <si>
    <t>Sipaphy</t>
  </si>
  <si>
    <t>Vilayson</t>
  </si>
  <si>
    <t>Bouleth</t>
  </si>
  <si>
    <t>DH11KM</t>
  </si>
  <si>
    <t>Lam</t>
  </si>
  <si>
    <t>DH11KN</t>
  </si>
  <si>
    <t>DH11KT</t>
  </si>
  <si>
    <t>DH11QT</t>
  </si>
  <si>
    <t>DH11TC</t>
  </si>
  <si>
    <t>DH11TM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</si>
</sst>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đồng&quot;;\-#,##0\ &quot;đồng&quot;"/>
    <numFmt numFmtId="165" formatCode="#,##0\ &quot;đồng&quot;;[Red]\-#,##0\ &quot;đồng&quot;"/>
    <numFmt numFmtId="166" formatCode="#,##0.00\ &quot;đồng&quot;;\-#,##0.00\ &quot;đồng&quot;"/>
    <numFmt numFmtId="167" formatCode="#,##0.00\ &quot;đồng&quot;;[Red]\-#,##0.00\ &quot;đồng&quot;"/>
    <numFmt numFmtId="168" formatCode="_-* #,##0\ &quot;đồng&quot;_-;\-* #,##0\ &quot;đồng&quot;_-;_-* &quot;-&quot;\ &quot;đồng&quot;_-;_-@_-"/>
    <numFmt numFmtId="169" formatCode="_-* #,##0\ _đ_ồ_n_g_-;\-* #,##0\ _đ_ồ_n_g_-;_-* &quot;-&quot;\ _đ_ồ_n_g_-;_-@_-"/>
    <numFmt numFmtId="170" formatCode="_-* #,##0.00\ &quot;đồng&quot;_-;\-* #,##0.00\ &quot;đồng&quot;_-;_-* &quot;-&quot;??\ &quot;đồng&quot;_-;_-@_-"/>
    <numFmt numFmtId="171" formatCode="_-* #,##0.00\ _đ_ồ_n_g_-;\-* #,##0.00\ _đ_ồ_n_g_-;_-* &quot;-&quot;??\ _đ_ồ_n_g_-;_-@_-"/>
  </numFmts>
  <fonts count="35"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9"/>
      <color indexed="10"/>
      <name val="Arial"/>
      <family val="2"/>
    </font>
    <font>
      <sz val="14"/>
      <name val="Arial"/>
      <family val="2"/>
    </font>
    <font>
      <sz val="8"/>
      <name val="Tahoma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i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26" fillId="0" borderId="0" xfId="0" applyFont="1" applyAlignment="1">
      <alignment/>
    </xf>
    <xf numFmtId="0" fontId="5" fillId="0" borderId="10" xfId="0" applyFont="1" applyBorder="1" applyAlignment="1">
      <alignment/>
    </xf>
    <xf numFmtId="0" fontId="26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27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7" fillId="0" borderId="0" xfId="0" applyFont="1" applyAlignment="1">
      <alignment horizontal="center"/>
    </xf>
    <xf numFmtId="0" fontId="26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8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1" xfId="0" applyFont="1" applyBorder="1" applyAlignment="1">
      <alignment horizontal="left"/>
    </xf>
    <xf numFmtId="0" fontId="25" fillId="0" borderId="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0" fillId="0" borderId="10" xfId="0" applyFont="1" applyBorder="1" applyAlignment="1">
      <alignment/>
    </xf>
    <xf numFmtId="0" fontId="31" fillId="0" borderId="0" xfId="0" applyFont="1" applyAlignment="1">
      <alignment/>
    </xf>
    <xf numFmtId="0" fontId="26" fillId="0" borderId="0" xfId="0" applyFont="1" applyAlignment="1">
      <alignment horizontal="center"/>
    </xf>
    <xf numFmtId="0" fontId="28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32" fillId="0" borderId="0" xfId="0" applyFont="1" applyAlignment="1">
      <alignment/>
    </xf>
    <xf numFmtId="0" fontId="32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showGridLines="0" zoomScalePageLayoutView="0" workbookViewId="0" topLeftCell="A19">
      <selection activeCell="A4" sqref="A4:A34"/>
    </sheetView>
  </sheetViews>
  <sheetFormatPr defaultColWidth="9.140625" defaultRowHeight="15"/>
  <cols>
    <col min="1" max="1" width="4.8515625" style="0" bestFit="1" customWidth="1"/>
    <col min="2" max="2" width="9.00390625" style="0" bestFit="1" customWidth="1"/>
    <col min="3" max="3" width="16.7109375" style="0" bestFit="1" customWidth="1"/>
    <col min="4" max="4" width="11.00390625" style="0" customWidth="1"/>
    <col min="5" max="5" width="10.140625" style="0" bestFit="1" customWidth="1"/>
    <col min="6" max="6" width="5.00390625" style="0" bestFit="1" customWidth="1"/>
    <col min="7" max="7" width="12.28125" style="0" customWidth="1"/>
    <col min="8" max="8" width="13.421875" style="0" customWidth="1"/>
    <col min="9" max="9" width="11.28125" style="0" customWidth="1"/>
  </cols>
  <sheetData>
    <row r="1" spans="1:9" s="22" customFormat="1" ht="25.5" customHeight="1">
      <c r="A1" s="20" t="s">
        <v>70</v>
      </c>
      <c r="B1" s="20"/>
      <c r="C1" s="20"/>
      <c r="D1" s="20"/>
      <c r="E1" s="20"/>
      <c r="F1" s="20"/>
      <c r="G1" s="20"/>
      <c r="H1" s="20"/>
      <c r="I1" s="20"/>
    </row>
    <row r="2" spans="1:9" s="22" customFormat="1" ht="25.5" customHeight="1">
      <c r="A2" s="45" t="s">
        <v>121</v>
      </c>
      <c r="B2" s="45"/>
      <c r="C2" s="45"/>
      <c r="D2" s="45"/>
      <c r="E2" s="45"/>
      <c r="F2" s="45"/>
      <c r="G2" s="45"/>
      <c r="H2" s="45"/>
      <c r="I2" s="45"/>
    </row>
    <row r="3" spans="1:9" ht="15">
      <c r="A3" s="15" t="s">
        <v>372</v>
      </c>
      <c r="B3" s="13" t="s">
        <v>373</v>
      </c>
      <c r="C3" s="13" t="s">
        <v>52</v>
      </c>
      <c r="D3" s="13" t="s">
        <v>53</v>
      </c>
      <c r="E3" s="14" t="s">
        <v>54</v>
      </c>
      <c r="F3" s="14" t="s">
        <v>55</v>
      </c>
      <c r="G3" s="14" t="s">
        <v>56</v>
      </c>
      <c r="H3" s="14" t="s">
        <v>71</v>
      </c>
      <c r="I3" s="14" t="s">
        <v>100</v>
      </c>
    </row>
    <row r="4" spans="1:9" ht="15">
      <c r="A4" s="15">
        <v>1</v>
      </c>
      <c r="B4" s="13">
        <v>7123080</v>
      </c>
      <c r="C4" s="13" t="s">
        <v>35</v>
      </c>
      <c r="D4" s="13" t="s">
        <v>162</v>
      </c>
      <c r="E4" s="14">
        <v>120889</v>
      </c>
      <c r="F4" s="14"/>
      <c r="G4" s="14" t="s">
        <v>376</v>
      </c>
      <c r="H4" s="14">
        <v>12</v>
      </c>
      <c r="I4" s="16" t="str">
        <f aca="true" t="shared" si="0" ref="I4:I9">MID(TRIM(G4),5,2)</f>
        <v>KE</v>
      </c>
    </row>
    <row r="5" spans="1:9" ht="15">
      <c r="A5" s="15">
        <v>2</v>
      </c>
      <c r="B5" s="13">
        <v>7123246</v>
      </c>
      <c r="C5" s="13" t="s">
        <v>370</v>
      </c>
      <c r="D5" s="13" t="s">
        <v>267</v>
      </c>
      <c r="E5" s="14">
        <v>270588</v>
      </c>
      <c r="F5" s="14" t="s">
        <v>377</v>
      </c>
      <c r="G5" s="14" t="s">
        <v>376</v>
      </c>
      <c r="H5" s="14">
        <v>12</v>
      </c>
      <c r="I5" s="16" t="str">
        <f t="shared" si="0"/>
        <v>KE</v>
      </c>
    </row>
    <row r="6" spans="1:9" ht="15">
      <c r="A6" s="15">
        <v>3</v>
      </c>
      <c r="B6" s="13">
        <v>7143106</v>
      </c>
      <c r="C6" s="13" t="s">
        <v>72</v>
      </c>
      <c r="D6" s="13" t="s">
        <v>150</v>
      </c>
      <c r="E6" s="14">
        <v>130389</v>
      </c>
      <c r="F6" s="14" t="s">
        <v>377</v>
      </c>
      <c r="G6" s="14" t="s">
        <v>378</v>
      </c>
      <c r="H6" s="14">
        <v>12</v>
      </c>
      <c r="I6" s="16" t="str">
        <f t="shared" si="0"/>
        <v>KM</v>
      </c>
    </row>
    <row r="7" spans="1:9" ht="15">
      <c r="A7" s="15">
        <v>4</v>
      </c>
      <c r="B7" s="13">
        <v>7155005</v>
      </c>
      <c r="C7" s="13" t="s">
        <v>253</v>
      </c>
      <c r="D7" s="13" t="s">
        <v>251</v>
      </c>
      <c r="E7" s="14">
        <v>191189</v>
      </c>
      <c r="F7" s="14" t="s">
        <v>377</v>
      </c>
      <c r="G7" s="14" t="s">
        <v>379</v>
      </c>
      <c r="H7" s="14">
        <v>12</v>
      </c>
      <c r="I7" s="16" t="str">
        <f t="shared" si="0"/>
        <v>KN</v>
      </c>
    </row>
    <row r="8" spans="1:9" ht="15">
      <c r="A8" s="15">
        <v>5</v>
      </c>
      <c r="B8" s="13">
        <v>7155008</v>
      </c>
      <c r="C8" s="13" t="s">
        <v>73</v>
      </c>
      <c r="D8" s="13" t="s">
        <v>166</v>
      </c>
      <c r="E8" s="14">
        <v>191189</v>
      </c>
      <c r="F8" s="14" t="s">
        <v>377</v>
      </c>
      <c r="G8" s="14" t="s">
        <v>379</v>
      </c>
      <c r="H8" s="14">
        <v>12</v>
      </c>
      <c r="I8" s="16" t="str">
        <f t="shared" si="0"/>
        <v>KN</v>
      </c>
    </row>
    <row r="9" spans="1:9" ht="15">
      <c r="A9" s="15">
        <v>6</v>
      </c>
      <c r="B9" s="13">
        <v>7122210</v>
      </c>
      <c r="C9" s="13" t="s">
        <v>74</v>
      </c>
      <c r="D9" s="13" t="s">
        <v>75</v>
      </c>
      <c r="E9" s="14">
        <v>261089</v>
      </c>
      <c r="F9" s="14" t="s">
        <v>377</v>
      </c>
      <c r="G9" s="14" t="s">
        <v>380</v>
      </c>
      <c r="H9" s="14">
        <v>12</v>
      </c>
      <c r="I9" s="16" t="str">
        <f t="shared" si="0"/>
        <v>QT</v>
      </c>
    </row>
    <row r="10" spans="1:9" ht="15">
      <c r="A10" s="15">
        <v>7</v>
      </c>
      <c r="B10" s="13">
        <v>5222030</v>
      </c>
      <c r="C10" s="13" t="s">
        <v>51</v>
      </c>
      <c r="D10" s="13" t="s">
        <v>186</v>
      </c>
      <c r="E10" s="14">
        <v>280382</v>
      </c>
      <c r="F10" s="14" t="s">
        <v>377</v>
      </c>
      <c r="G10" s="14" t="s">
        <v>390</v>
      </c>
      <c r="H10" s="14">
        <v>16</v>
      </c>
      <c r="I10" s="16" t="str">
        <f aca="true" t="shared" si="1" ref="I10:I34">MID(TRIM(G10),5,2)</f>
        <v>KE</v>
      </c>
    </row>
    <row r="11" spans="1:9" ht="15">
      <c r="A11" s="15">
        <v>8</v>
      </c>
      <c r="B11" s="13">
        <v>4223227</v>
      </c>
      <c r="C11" s="13" t="s">
        <v>69</v>
      </c>
      <c r="D11" s="13" t="s">
        <v>136</v>
      </c>
      <c r="E11" s="14">
        <v>191176</v>
      </c>
      <c r="F11" s="14"/>
      <c r="G11" s="14" t="s">
        <v>390</v>
      </c>
      <c r="H11" s="14">
        <v>16</v>
      </c>
      <c r="I11" s="16" t="str">
        <f t="shared" si="1"/>
        <v>KE</v>
      </c>
    </row>
    <row r="12" spans="1:9" ht="15">
      <c r="A12" s="15">
        <v>9</v>
      </c>
      <c r="B12" s="13">
        <v>5222069</v>
      </c>
      <c r="C12" s="13" t="s">
        <v>5</v>
      </c>
      <c r="D12" s="13" t="s">
        <v>391</v>
      </c>
      <c r="E12" s="14">
        <v>60569</v>
      </c>
      <c r="F12" s="14" t="s">
        <v>377</v>
      </c>
      <c r="G12" s="14" t="s">
        <v>390</v>
      </c>
      <c r="H12" s="14">
        <v>16</v>
      </c>
      <c r="I12" s="16" t="str">
        <f t="shared" si="1"/>
        <v>KE</v>
      </c>
    </row>
    <row r="13" spans="1:9" ht="15">
      <c r="A13" s="15">
        <v>10</v>
      </c>
      <c r="B13" s="13">
        <v>5223004</v>
      </c>
      <c r="C13" s="13" t="s">
        <v>22</v>
      </c>
      <c r="D13" s="13" t="s">
        <v>241</v>
      </c>
      <c r="E13" s="14">
        <v>270784</v>
      </c>
      <c r="F13" s="14" t="s">
        <v>377</v>
      </c>
      <c r="G13" s="14" t="s">
        <v>390</v>
      </c>
      <c r="H13" s="14">
        <v>16</v>
      </c>
      <c r="I13" s="16" t="str">
        <f t="shared" si="1"/>
        <v>KE</v>
      </c>
    </row>
    <row r="14" spans="1:9" ht="15">
      <c r="A14" s="15">
        <v>11</v>
      </c>
      <c r="B14" s="13">
        <v>5223027</v>
      </c>
      <c r="C14" s="13" t="s">
        <v>76</v>
      </c>
      <c r="D14" s="13" t="s">
        <v>392</v>
      </c>
      <c r="E14" s="14">
        <v>20280</v>
      </c>
      <c r="F14" s="14" t="s">
        <v>377</v>
      </c>
      <c r="G14" s="14" t="s">
        <v>390</v>
      </c>
      <c r="H14" s="14">
        <v>16</v>
      </c>
      <c r="I14" s="16" t="str">
        <f t="shared" si="1"/>
        <v>KE</v>
      </c>
    </row>
    <row r="15" spans="1:9" ht="15">
      <c r="A15" s="15">
        <v>12</v>
      </c>
      <c r="B15" s="13">
        <v>5223056</v>
      </c>
      <c r="C15" s="13" t="s">
        <v>176</v>
      </c>
      <c r="D15" s="13" t="s">
        <v>232</v>
      </c>
      <c r="E15" s="14">
        <v>171081</v>
      </c>
      <c r="F15" s="14"/>
      <c r="G15" s="14" t="s">
        <v>390</v>
      </c>
      <c r="H15" s="14">
        <v>16</v>
      </c>
      <c r="I15" s="16" t="str">
        <f t="shared" si="1"/>
        <v>KE</v>
      </c>
    </row>
    <row r="16" spans="1:9" ht="15">
      <c r="A16" s="15">
        <v>13</v>
      </c>
      <c r="B16" s="13">
        <v>5223071</v>
      </c>
      <c r="C16" s="13" t="s">
        <v>183</v>
      </c>
      <c r="D16" s="13" t="s">
        <v>166</v>
      </c>
      <c r="E16" s="14">
        <v>200480</v>
      </c>
      <c r="F16" s="14" t="s">
        <v>377</v>
      </c>
      <c r="G16" s="14" t="s">
        <v>390</v>
      </c>
      <c r="H16" s="14">
        <v>16</v>
      </c>
      <c r="I16" s="16" t="str">
        <f t="shared" si="1"/>
        <v>KE</v>
      </c>
    </row>
    <row r="17" spans="1:9" ht="15">
      <c r="A17" s="15">
        <v>14</v>
      </c>
      <c r="B17" s="13">
        <v>5223081</v>
      </c>
      <c r="C17" s="13" t="s">
        <v>77</v>
      </c>
      <c r="D17" s="13" t="s">
        <v>393</v>
      </c>
      <c r="E17" s="14">
        <v>240481</v>
      </c>
      <c r="F17" s="14" t="s">
        <v>377</v>
      </c>
      <c r="G17" s="14" t="s">
        <v>390</v>
      </c>
      <c r="H17" s="14">
        <v>16</v>
      </c>
      <c r="I17" s="16" t="str">
        <f t="shared" si="1"/>
        <v>KE</v>
      </c>
    </row>
    <row r="18" spans="1:9" ht="15">
      <c r="A18" s="15">
        <v>15</v>
      </c>
      <c r="B18" s="13">
        <v>5223089</v>
      </c>
      <c r="C18" s="13" t="s">
        <v>140</v>
      </c>
      <c r="D18" s="13" t="s">
        <v>371</v>
      </c>
      <c r="E18" s="14">
        <v>310882</v>
      </c>
      <c r="F18" s="14" t="s">
        <v>377</v>
      </c>
      <c r="G18" s="14" t="s">
        <v>390</v>
      </c>
      <c r="H18" s="14">
        <v>16</v>
      </c>
      <c r="I18" s="16" t="str">
        <f t="shared" si="1"/>
        <v>KE</v>
      </c>
    </row>
    <row r="19" spans="1:9" ht="15">
      <c r="A19" s="15">
        <v>16</v>
      </c>
      <c r="B19" s="13">
        <v>5223092</v>
      </c>
      <c r="C19" s="13" t="s">
        <v>78</v>
      </c>
      <c r="D19" s="13" t="s">
        <v>371</v>
      </c>
      <c r="E19" s="14">
        <v>160483</v>
      </c>
      <c r="F19" s="14" t="s">
        <v>377</v>
      </c>
      <c r="G19" s="14" t="s">
        <v>390</v>
      </c>
      <c r="H19" s="14">
        <v>16</v>
      </c>
      <c r="I19" s="16" t="str">
        <f t="shared" si="1"/>
        <v>KE</v>
      </c>
    </row>
    <row r="20" spans="1:9" ht="15">
      <c r="A20" s="15">
        <v>17</v>
      </c>
      <c r="B20" s="13">
        <v>5223109</v>
      </c>
      <c r="C20" s="13" t="s">
        <v>337</v>
      </c>
      <c r="D20" s="13" t="s">
        <v>175</v>
      </c>
      <c r="E20" s="14">
        <v>110285</v>
      </c>
      <c r="F20" s="14" t="s">
        <v>377</v>
      </c>
      <c r="G20" s="14" t="s">
        <v>390</v>
      </c>
      <c r="H20" s="14">
        <v>16</v>
      </c>
      <c r="I20" s="16" t="str">
        <f t="shared" si="1"/>
        <v>KE</v>
      </c>
    </row>
    <row r="21" spans="1:9" ht="15">
      <c r="A21" s="15">
        <v>18</v>
      </c>
      <c r="B21" s="13">
        <v>5223119</v>
      </c>
      <c r="C21" s="13" t="s">
        <v>79</v>
      </c>
      <c r="D21" s="13" t="s">
        <v>1</v>
      </c>
      <c r="E21" s="14">
        <v>150580</v>
      </c>
      <c r="F21" s="14" t="s">
        <v>377</v>
      </c>
      <c r="G21" s="14" t="s">
        <v>390</v>
      </c>
      <c r="H21" s="14">
        <v>16</v>
      </c>
      <c r="I21" s="16" t="str">
        <f t="shared" si="1"/>
        <v>KE</v>
      </c>
    </row>
    <row r="22" spans="1:9" ht="15">
      <c r="A22" s="15">
        <v>19</v>
      </c>
      <c r="B22" s="13">
        <v>5223124</v>
      </c>
      <c r="C22" s="13" t="s">
        <v>168</v>
      </c>
      <c r="D22" s="13" t="s">
        <v>381</v>
      </c>
      <c r="E22" s="14">
        <v>50580</v>
      </c>
      <c r="F22" s="14" t="s">
        <v>377</v>
      </c>
      <c r="G22" s="14" t="s">
        <v>390</v>
      </c>
      <c r="H22" s="14">
        <v>16</v>
      </c>
      <c r="I22" s="16" t="str">
        <f t="shared" si="1"/>
        <v>KE</v>
      </c>
    </row>
    <row r="23" spans="1:9" ht="15">
      <c r="A23" s="15">
        <v>20</v>
      </c>
      <c r="B23" s="13">
        <v>5222001</v>
      </c>
      <c r="C23" s="13" t="s">
        <v>80</v>
      </c>
      <c r="D23" s="13" t="s">
        <v>394</v>
      </c>
      <c r="E23" s="14">
        <v>170982</v>
      </c>
      <c r="F23" s="14"/>
      <c r="G23" s="14" t="s">
        <v>395</v>
      </c>
      <c r="H23" s="14">
        <v>16</v>
      </c>
      <c r="I23" s="16" t="str">
        <f t="shared" si="1"/>
        <v>QT</v>
      </c>
    </row>
    <row r="24" spans="1:9" ht="15">
      <c r="A24" s="15">
        <v>21</v>
      </c>
      <c r="B24" s="13">
        <v>5222006</v>
      </c>
      <c r="C24" s="13" t="s">
        <v>305</v>
      </c>
      <c r="D24" s="13" t="s">
        <v>27</v>
      </c>
      <c r="E24" s="14">
        <v>240572</v>
      </c>
      <c r="F24" s="14" t="s">
        <v>377</v>
      </c>
      <c r="G24" s="14" t="s">
        <v>395</v>
      </c>
      <c r="H24" s="14">
        <v>16</v>
      </c>
      <c r="I24" s="16" t="str">
        <f t="shared" si="1"/>
        <v>QT</v>
      </c>
    </row>
    <row r="25" spans="1:9" ht="15">
      <c r="A25" s="15">
        <v>22</v>
      </c>
      <c r="B25" s="13">
        <v>5222009</v>
      </c>
      <c r="C25" s="13" t="s">
        <v>81</v>
      </c>
      <c r="D25" s="13" t="s">
        <v>216</v>
      </c>
      <c r="E25" s="14">
        <v>100283</v>
      </c>
      <c r="F25" s="14" t="s">
        <v>377</v>
      </c>
      <c r="G25" s="14" t="s">
        <v>395</v>
      </c>
      <c r="H25" s="14">
        <v>16</v>
      </c>
      <c r="I25" s="16" t="str">
        <f t="shared" si="1"/>
        <v>QT</v>
      </c>
    </row>
    <row r="26" spans="1:9" ht="15">
      <c r="A26" s="15">
        <v>23</v>
      </c>
      <c r="B26" s="13">
        <v>5222011</v>
      </c>
      <c r="C26" s="13" t="s">
        <v>203</v>
      </c>
      <c r="D26" s="13" t="s">
        <v>193</v>
      </c>
      <c r="E26" s="14">
        <v>191278</v>
      </c>
      <c r="F26" s="14"/>
      <c r="G26" s="14" t="s">
        <v>395</v>
      </c>
      <c r="H26" s="14">
        <v>16</v>
      </c>
      <c r="I26" s="16" t="str">
        <f t="shared" si="1"/>
        <v>QT</v>
      </c>
    </row>
    <row r="27" spans="1:9" ht="15">
      <c r="A27" s="15">
        <v>24</v>
      </c>
      <c r="B27" s="13">
        <v>5222034</v>
      </c>
      <c r="C27" s="13" t="s">
        <v>181</v>
      </c>
      <c r="D27" s="13" t="s">
        <v>218</v>
      </c>
      <c r="E27" s="14">
        <v>120181</v>
      </c>
      <c r="F27" s="14"/>
      <c r="G27" s="14" t="s">
        <v>395</v>
      </c>
      <c r="H27" s="14">
        <v>16</v>
      </c>
      <c r="I27" s="16" t="str">
        <f t="shared" si="1"/>
        <v>QT</v>
      </c>
    </row>
    <row r="28" spans="1:9" ht="15">
      <c r="A28" s="15">
        <v>25</v>
      </c>
      <c r="B28" s="13">
        <v>5222086</v>
      </c>
      <c r="C28" s="13" t="s">
        <v>171</v>
      </c>
      <c r="D28" s="13" t="s">
        <v>237</v>
      </c>
      <c r="E28" s="14">
        <v>200272</v>
      </c>
      <c r="F28" s="14"/>
      <c r="G28" s="14" t="s">
        <v>395</v>
      </c>
      <c r="H28" s="14">
        <v>16</v>
      </c>
      <c r="I28" s="16" t="str">
        <f t="shared" si="1"/>
        <v>QT</v>
      </c>
    </row>
    <row r="29" spans="1:9" ht="15">
      <c r="A29" s="15">
        <v>26</v>
      </c>
      <c r="B29" s="13">
        <v>5222089</v>
      </c>
      <c r="C29" s="13" t="s">
        <v>82</v>
      </c>
      <c r="D29" s="13" t="s">
        <v>238</v>
      </c>
      <c r="E29" s="14">
        <v>60484</v>
      </c>
      <c r="F29" s="14" t="s">
        <v>377</v>
      </c>
      <c r="G29" s="14" t="s">
        <v>395</v>
      </c>
      <c r="H29" s="14">
        <v>16</v>
      </c>
      <c r="I29" s="16" t="str">
        <f t="shared" si="1"/>
        <v>QT</v>
      </c>
    </row>
    <row r="30" spans="1:9" ht="15">
      <c r="A30" s="15">
        <v>27</v>
      </c>
      <c r="B30" s="13">
        <v>5222104</v>
      </c>
      <c r="C30" s="13" t="s">
        <v>83</v>
      </c>
      <c r="D30" s="13" t="s">
        <v>174</v>
      </c>
      <c r="E30" s="14">
        <v>60883</v>
      </c>
      <c r="F30" s="14"/>
      <c r="G30" s="14" t="s">
        <v>395</v>
      </c>
      <c r="H30" s="14">
        <v>16</v>
      </c>
      <c r="I30" s="16" t="str">
        <f t="shared" si="1"/>
        <v>QT</v>
      </c>
    </row>
    <row r="31" spans="1:9" ht="15">
      <c r="A31" s="15">
        <v>28</v>
      </c>
      <c r="B31" s="13">
        <v>5222122</v>
      </c>
      <c r="C31" s="13" t="s">
        <v>220</v>
      </c>
      <c r="D31" s="13" t="s">
        <v>180</v>
      </c>
      <c r="E31" s="14">
        <v>230586</v>
      </c>
      <c r="F31" s="14"/>
      <c r="G31" s="14" t="s">
        <v>395</v>
      </c>
      <c r="H31" s="14">
        <v>16</v>
      </c>
      <c r="I31" s="16" t="str">
        <f t="shared" si="1"/>
        <v>QT</v>
      </c>
    </row>
    <row r="32" spans="1:9" ht="15">
      <c r="A32" s="15">
        <v>29</v>
      </c>
      <c r="B32" s="13">
        <v>5222169</v>
      </c>
      <c r="C32" s="13" t="s">
        <v>244</v>
      </c>
      <c r="D32" s="13" t="s">
        <v>186</v>
      </c>
      <c r="E32" s="14">
        <v>120686</v>
      </c>
      <c r="F32" s="14" t="s">
        <v>377</v>
      </c>
      <c r="G32" s="14" t="s">
        <v>395</v>
      </c>
      <c r="H32" s="14">
        <v>16</v>
      </c>
      <c r="I32" s="16" t="str">
        <f t="shared" si="1"/>
        <v>QT</v>
      </c>
    </row>
    <row r="33" spans="1:9" ht="15">
      <c r="A33" s="15">
        <v>30</v>
      </c>
      <c r="B33" s="13">
        <v>5222180</v>
      </c>
      <c r="C33" s="13" t="s">
        <v>84</v>
      </c>
      <c r="D33" s="13" t="s">
        <v>382</v>
      </c>
      <c r="E33" s="14">
        <v>200687</v>
      </c>
      <c r="F33" s="14" t="s">
        <v>377</v>
      </c>
      <c r="G33" s="14" t="s">
        <v>396</v>
      </c>
      <c r="H33" s="14">
        <v>16</v>
      </c>
      <c r="I33" s="16" t="str">
        <f t="shared" si="1"/>
        <v>QT</v>
      </c>
    </row>
    <row r="34" spans="1:9" ht="15">
      <c r="A34" s="15">
        <v>31</v>
      </c>
      <c r="B34" s="13">
        <v>5222206</v>
      </c>
      <c r="C34" s="13" t="s">
        <v>159</v>
      </c>
      <c r="D34" s="13" t="s">
        <v>397</v>
      </c>
      <c r="E34" s="14">
        <v>20487</v>
      </c>
      <c r="F34" s="14"/>
      <c r="G34" s="14" t="s">
        <v>396</v>
      </c>
      <c r="H34" s="14">
        <v>16</v>
      </c>
      <c r="I34" s="16" t="str">
        <f t="shared" si="1"/>
        <v>QT</v>
      </c>
    </row>
    <row r="35" spans="1:9" ht="15">
      <c r="A35" s="51"/>
      <c r="B35" s="52"/>
      <c r="C35" s="52"/>
      <c r="D35" s="52"/>
      <c r="E35" s="53"/>
      <c r="F35" s="53"/>
      <c r="G35" s="53"/>
      <c r="H35" s="53"/>
      <c r="I35" s="21"/>
    </row>
    <row r="36" spans="1:9" s="3" customFormat="1" ht="14.25">
      <c r="A36" s="3" t="s">
        <v>112</v>
      </c>
      <c r="H36" s="44" t="s">
        <v>113</v>
      </c>
      <c r="I36" s="44"/>
    </row>
    <row r="37" spans="2:9" s="3" customFormat="1" ht="14.25">
      <c r="B37" s="3" t="s">
        <v>117</v>
      </c>
      <c r="H37" s="44" t="s">
        <v>114</v>
      </c>
      <c r="I37" s="44"/>
    </row>
    <row r="38" spans="1:9" s="3" customFormat="1" ht="14.25">
      <c r="A38" s="3" t="s">
        <v>118</v>
      </c>
      <c r="H38" s="44" t="s">
        <v>115</v>
      </c>
      <c r="I38" s="44"/>
    </row>
    <row r="39" spans="8:9" s="3" customFormat="1" ht="14.25">
      <c r="H39" s="44" t="s">
        <v>116</v>
      </c>
      <c r="I39" s="44"/>
    </row>
    <row r="40" s="3" customFormat="1" ht="14.25"/>
    <row r="41" s="3" customFormat="1" ht="15">
      <c r="A41" s="43" t="s">
        <v>111</v>
      </c>
    </row>
    <row r="42" s="3" customFormat="1" ht="14.25">
      <c r="B42" s="3" t="s">
        <v>119</v>
      </c>
    </row>
    <row r="43" s="3" customFormat="1" ht="14.25">
      <c r="B43" s="3" t="s">
        <v>120</v>
      </c>
    </row>
    <row r="44" s="3" customFormat="1" ht="14.25"/>
  </sheetData>
  <sheetProtection/>
  <autoFilter ref="A3:I34"/>
  <mergeCells count="6">
    <mergeCell ref="A1:I1"/>
    <mergeCell ref="A2:I2"/>
    <mergeCell ref="H36:I36"/>
    <mergeCell ref="H37:I37"/>
    <mergeCell ref="H38:I38"/>
    <mergeCell ref="H39:I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showGridLines="0" tabSelected="1" zoomScalePageLayoutView="0" workbookViewId="0" topLeftCell="A7">
      <selection activeCell="D23" sqref="D23"/>
    </sheetView>
  </sheetViews>
  <sheetFormatPr defaultColWidth="9.140625" defaultRowHeight="15"/>
  <cols>
    <col min="1" max="1" width="6.28125" style="0" customWidth="1"/>
    <col min="2" max="2" width="9.00390625" style="0" bestFit="1" customWidth="1"/>
    <col min="3" max="3" width="17.421875" style="0" bestFit="1" customWidth="1"/>
    <col min="4" max="4" width="7.28125" style="0" bestFit="1" customWidth="1"/>
    <col min="5" max="5" width="10.140625" style="0" bestFit="1" customWidth="1"/>
    <col min="6" max="6" width="5.00390625" style="0" bestFit="1" customWidth="1"/>
    <col min="7" max="7" width="12.140625" style="0" customWidth="1"/>
    <col min="8" max="8" width="15.421875" style="0" customWidth="1"/>
    <col min="9" max="9" width="24.421875" style="0" customWidth="1"/>
  </cols>
  <sheetData>
    <row r="1" spans="1:9" s="22" customFormat="1" ht="15" customHeight="1">
      <c r="A1" s="20" t="s">
        <v>122</v>
      </c>
      <c r="B1" s="20"/>
      <c r="C1" s="20"/>
      <c r="D1" s="20"/>
      <c r="E1" s="20"/>
      <c r="F1" s="20"/>
      <c r="G1" s="20"/>
      <c r="H1" s="20"/>
      <c r="I1" s="20"/>
    </row>
    <row r="2" spans="1:9" s="22" customFormat="1" ht="28.5" customHeight="1">
      <c r="A2" s="45" t="s">
        <v>121</v>
      </c>
      <c r="B2" s="45"/>
      <c r="C2" s="45"/>
      <c r="D2" s="45"/>
      <c r="E2" s="45"/>
      <c r="F2" s="45"/>
      <c r="G2" s="45"/>
      <c r="H2" s="45"/>
      <c r="I2" s="45"/>
    </row>
    <row r="3" spans="1:9" ht="14.25" customHeight="1">
      <c r="A3" s="12" t="s">
        <v>372</v>
      </c>
      <c r="B3" s="13" t="s">
        <v>373</v>
      </c>
      <c r="C3" s="13" t="s">
        <v>52</v>
      </c>
      <c r="D3" s="13" t="s">
        <v>53</v>
      </c>
      <c r="E3" s="14" t="s">
        <v>54</v>
      </c>
      <c r="F3" s="14" t="s">
        <v>55</v>
      </c>
      <c r="G3" s="14" t="s">
        <v>56</v>
      </c>
      <c r="H3" s="14" t="s">
        <v>57</v>
      </c>
      <c r="I3" s="16" t="s">
        <v>100</v>
      </c>
    </row>
    <row r="4" spans="1:9" ht="15">
      <c r="A4" s="12">
        <v>1</v>
      </c>
      <c r="B4" s="13">
        <v>7363019</v>
      </c>
      <c r="C4" s="13" t="s">
        <v>58</v>
      </c>
      <c r="D4" s="13" t="s">
        <v>157</v>
      </c>
      <c r="E4" s="14">
        <v>60188</v>
      </c>
      <c r="F4" s="14"/>
      <c r="G4" s="14" t="s">
        <v>399</v>
      </c>
      <c r="H4" s="14">
        <v>10</v>
      </c>
      <c r="I4" s="17"/>
    </row>
    <row r="5" spans="1:9" ht="15">
      <c r="A5" s="12">
        <v>2</v>
      </c>
      <c r="B5" s="13">
        <v>7363060</v>
      </c>
      <c r="C5" s="13" t="s">
        <v>59</v>
      </c>
      <c r="D5" s="13" t="s">
        <v>187</v>
      </c>
      <c r="E5" s="14">
        <v>51089</v>
      </c>
      <c r="F5" s="14" t="s">
        <v>377</v>
      </c>
      <c r="G5" s="14" t="s">
        <v>399</v>
      </c>
      <c r="H5" s="14">
        <v>10</v>
      </c>
      <c r="I5" s="17"/>
    </row>
    <row r="6" spans="1:9" ht="15">
      <c r="A6" s="12">
        <v>3</v>
      </c>
      <c r="B6" s="13">
        <v>7363061</v>
      </c>
      <c r="C6" s="13" t="s">
        <v>15</v>
      </c>
      <c r="D6" s="13" t="s">
        <v>187</v>
      </c>
      <c r="E6" s="14">
        <v>280489</v>
      </c>
      <c r="F6" s="14" t="s">
        <v>377</v>
      </c>
      <c r="G6" s="14" t="s">
        <v>399</v>
      </c>
      <c r="H6" s="14">
        <v>10</v>
      </c>
      <c r="I6" s="17"/>
    </row>
    <row r="7" spans="1:9" ht="15">
      <c r="A7" s="12">
        <v>4</v>
      </c>
      <c r="B7" s="13">
        <v>7363097</v>
      </c>
      <c r="C7" s="13" t="s">
        <v>60</v>
      </c>
      <c r="D7" s="13" t="s">
        <v>225</v>
      </c>
      <c r="E7" s="14">
        <v>261089</v>
      </c>
      <c r="F7" s="14"/>
      <c r="G7" s="14" t="s">
        <v>399</v>
      </c>
      <c r="H7" s="14">
        <v>10</v>
      </c>
      <c r="I7" s="17"/>
    </row>
    <row r="8" spans="1:9" ht="15">
      <c r="A8" s="12">
        <v>5</v>
      </c>
      <c r="B8" s="13">
        <v>7363137</v>
      </c>
      <c r="C8" s="13" t="s">
        <v>231</v>
      </c>
      <c r="D8" s="13" t="s">
        <v>189</v>
      </c>
      <c r="E8" s="14">
        <v>141288</v>
      </c>
      <c r="F8" s="14"/>
      <c r="G8" s="14" t="s">
        <v>399</v>
      </c>
      <c r="H8" s="14">
        <v>10</v>
      </c>
      <c r="I8" s="17"/>
    </row>
    <row r="9" spans="1:9" ht="15">
      <c r="A9" s="12">
        <v>6</v>
      </c>
      <c r="B9" s="13">
        <v>7363124</v>
      </c>
      <c r="C9" s="13" t="s">
        <v>30</v>
      </c>
      <c r="D9" s="13" t="s">
        <v>315</v>
      </c>
      <c r="E9" s="14">
        <v>30288</v>
      </c>
      <c r="F9" s="14"/>
      <c r="G9" s="14" t="s">
        <v>400</v>
      </c>
      <c r="H9" s="14">
        <v>10</v>
      </c>
      <c r="I9" s="17"/>
    </row>
    <row r="10" spans="1:9" ht="15">
      <c r="A10" s="12">
        <v>7</v>
      </c>
      <c r="B10" s="13">
        <v>7123061</v>
      </c>
      <c r="C10" s="13" t="s">
        <v>61</v>
      </c>
      <c r="D10" s="13" t="s">
        <v>217</v>
      </c>
      <c r="E10" s="14">
        <v>270788</v>
      </c>
      <c r="F10" s="14"/>
      <c r="G10" s="14" t="s">
        <v>401</v>
      </c>
      <c r="H10" s="14">
        <v>10</v>
      </c>
      <c r="I10" s="17"/>
    </row>
    <row r="11" spans="1:9" ht="15">
      <c r="A11" s="12">
        <v>8</v>
      </c>
      <c r="B11" s="13">
        <v>7150121</v>
      </c>
      <c r="C11" s="13" t="s">
        <v>29</v>
      </c>
      <c r="D11" s="13" t="s">
        <v>172</v>
      </c>
      <c r="E11" s="14">
        <v>80987</v>
      </c>
      <c r="F11" s="14"/>
      <c r="G11" s="14" t="s">
        <v>401</v>
      </c>
      <c r="H11" s="14">
        <v>10</v>
      </c>
      <c r="I11" s="17"/>
    </row>
    <row r="12" spans="1:9" ht="15">
      <c r="A12" s="12">
        <v>9</v>
      </c>
      <c r="B12" s="13">
        <v>6123060</v>
      </c>
      <c r="C12" s="13" t="s">
        <v>62</v>
      </c>
      <c r="D12" s="13" t="s">
        <v>63</v>
      </c>
      <c r="E12" s="14">
        <v>150788</v>
      </c>
      <c r="F12" s="14" t="s">
        <v>377</v>
      </c>
      <c r="G12" s="14" t="s">
        <v>403</v>
      </c>
      <c r="H12" s="14">
        <v>12</v>
      </c>
      <c r="I12" s="17"/>
    </row>
    <row r="13" spans="1:9" ht="15">
      <c r="A13" s="12">
        <v>10</v>
      </c>
      <c r="B13" s="13">
        <v>6122104</v>
      </c>
      <c r="C13" s="13" t="s">
        <v>210</v>
      </c>
      <c r="D13" s="13" t="s">
        <v>307</v>
      </c>
      <c r="E13" s="14">
        <v>120682</v>
      </c>
      <c r="F13" s="14"/>
      <c r="G13" s="14" t="s">
        <v>404</v>
      </c>
      <c r="H13" s="14">
        <v>12</v>
      </c>
      <c r="I13" s="49" t="s">
        <v>126</v>
      </c>
    </row>
    <row r="14" spans="1:9" ht="15">
      <c r="A14" s="12">
        <v>11</v>
      </c>
      <c r="B14" s="13">
        <v>6150168</v>
      </c>
      <c r="C14" s="13" t="s">
        <v>28</v>
      </c>
      <c r="D14" s="13" t="s">
        <v>174</v>
      </c>
      <c r="E14" s="14">
        <v>191188</v>
      </c>
      <c r="F14" s="14"/>
      <c r="G14" s="14" t="s">
        <v>405</v>
      </c>
      <c r="H14" s="14">
        <v>12</v>
      </c>
      <c r="I14" s="50"/>
    </row>
    <row r="15" spans="1:9" ht="15">
      <c r="A15" s="12">
        <v>12</v>
      </c>
      <c r="B15" s="13">
        <v>6150220</v>
      </c>
      <c r="C15" s="13" t="s">
        <v>173</v>
      </c>
      <c r="D15" s="13" t="s">
        <v>206</v>
      </c>
      <c r="E15" s="14">
        <v>181088</v>
      </c>
      <c r="F15" s="14"/>
      <c r="G15" s="14" t="s">
        <v>405</v>
      </c>
      <c r="H15" s="14">
        <v>12</v>
      </c>
      <c r="I15" s="49" t="s">
        <v>126</v>
      </c>
    </row>
    <row r="16" spans="1:9" ht="15">
      <c r="A16" s="12">
        <v>13</v>
      </c>
      <c r="B16" s="13">
        <v>5123002</v>
      </c>
      <c r="C16" s="13" t="s">
        <v>214</v>
      </c>
      <c r="D16" s="13" t="s">
        <v>406</v>
      </c>
      <c r="E16" s="14">
        <v>70786</v>
      </c>
      <c r="F16" s="14"/>
      <c r="G16" s="14" t="s">
        <v>376</v>
      </c>
      <c r="H16" s="14">
        <v>12</v>
      </c>
      <c r="I16" s="50"/>
    </row>
    <row r="17" spans="1:9" ht="15">
      <c r="A17" s="12">
        <v>14</v>
      </c>
      <c r="B17" s="13">
        <v>6123138</v>
      </c>
      <c r="C17" s="13" t="s">
        <v>64</v>
      </c>
      <c r="D17" s="13" t="s">
        <v>407</v>
      </c>
      <c r="E17" s="14">
        <v>270985</v>
      </c>
      <c r="F17" s="14" t="s">
        <v>377</v>
      </c>
      <c r="G17" s="14" t="s">
        <v>376</v>
      </c>
      <c r="H17" s="14">
        <v>12</v>
      </c>
      <c r="I17" s="50"/>
    </row>
    <row r="18" spans="1:9" ht="15">
      <c r="A18" s="12">
        <v>15</v>
      </c>
      <c r="B18" s="13">
        <v>4223257</v>
      </c>
      <c r="C18" s="13" t="s">
        <v>368</v>
      </c>
      <c r="D18" s="13" t="s">
        <v>150</v>
      </c>
      <c r="E18" s="14">
        <v>230387</v>
      </c>
      <c r="F18" s="14"/>
      <c r="G18" s="14" t="s">
        <v>409</v>
      </c>
      <c r="H18" s="14">
        <v>16</v>
      </c>
      <c r="I18" s="50"/>
    </row>
    <row r="19" spans="1:9" ht="15">
      <c r="A19" s="12">
        <v>16</v>
      </c>
      <c r="B19" s="13">
        <v>4223333</v>
      </c>
      <c r="C19" s="13" t="s">
        <v>65</v>
      </c>
      <c r="D19" s="13" t="s">
        <v>236</v>
      </c>
      <c r="E19" s="14">
        <v>290886</v>
      </c>
      <c r="F19" s="14" t="s">
        <v>377</v>
      </c>
      <c r="G19" s="14" t="s">
        <v>410</v>
      </c>
      <c r="H19" s="14">
        <v>16</v>
      </c>
      <c r="I19" s="50"/>
    </row>
    <row r="20" spans="1:9" ht="15">
      <c r="A20" s="12">
        <v>17</v>
      </c>
      <c r="B20" s="13">
        <v>4223353</v>
      </c>
      <c r="C20" s="13" t="s">
        <v>66</v>
      </c>
      <c r="D20" s="13" t="s">
        <v>393</v>
      </c>
      <c r="E20" s="14">
        <v>210581</v>
      </c>
      <c r="F20" s="14" t="s">
        <v>377</v>
      </c>
      <c r="G20" s="14" t="s">
        <v>410</v>
      </c>
      <c r="H20" s="14">
        <v>16</v>
      </c>
      <c r="I20" s="50"/>
    </row>
    <row r="21" spans="1:9" ht="15">
      <c r="A21" s="12">
        <v>18</v>
      </c>
      <c r="B21" s="13">
        <v>4223360</v>
      </c>
      <c r="C21" s="13" t="s">
        <v>164</v>
      </c>
      <c r="D21" s="13" t="s">
        <v>200</v>
      </c>
      <c r="E21" s="14">
        <v>100884</v>
      </c>
      <c r="F21" s="14"/>
      <c r="G21" s="14" t="s">
        <v>410</v>
      </c>
      <c r="H21" s="14">
        <v>16</v>
      </c>
      <c r="I21" s="49" t="s">
        <v>126</v>
      </c>
    </row>
    <row r="22" spans="1:9" ht="15">
      <c r="A22" s="12">
        <v>19</v>
      </c>
      <c r="B22" s="13">
        <v>4223388</v>
      </c>
      <c r="C22" s="13" t="s">
        <v>67</v>
      </c>
      <c r="D22" s="13" t="s">
        <v>411</v>
      </c>
      <c r="E22" s="14">
        <v>41285</v>
      </c>
      <c r="F22" s="14" t="s">
        <v>377</v>
      </c>
      <c r="G22" s="14" t="s">
        <v>410</v>
      </c>
      <c r="H22" s="14">
        <v>16</v>
      </c>
      <c r="I22" s="17"/>
    </row>
    <row r="23" spans="1:9" ht="15">
      <c r="A23" s="12">
        <v>20</v>
      </c>
      <c r="B23" s="13">
        <v>4223109</v>
      </c>
      <c r="C23" s="13" t="s">
        <v>68</v>
      </c>
      <c r="D23" s="13" t="s">
        <v>180</v>
      </c>
      <c r="E23" s="14">
        <v>111072</v>
      </c>
      <c r="F23" s="14"/>
      <c r="G23" s="14" t="s">
        <v>412</v>
      </c>
      <c r="H23" s="14">
        <v>16</v>
      </c>
      <c r="I23" s="48"/>
    </row>
    <row r="26" spans="1:10" s="3" customFormat="1" ht="14.25">
      <c r="A26" s="44" t="s">
        <v>112</v>
      </c>
      <c r="B26" s="44"/>
      <c r="C26" s="44"/>
      <c r="H26" s="44" t="s">
        <v>113</v>
      </c>
      <c r="I26" s="44"/>
      <c r="J26" s="44"/>
    </row>
    <row r="27" spans="1:10" s="3" customFormat="1" ht="15" customHeight="1">
      <c r="A27" s="44" t="s">
        <v>117</v>
      </c>
      <c r="B27" s="44"/>
      <c r="C27" s="44"/>
      <c r="H27" s="44" t="s">
        <v>114</v>
      </c>
      <c r="I27" s="44"/>
      <c r="J27" s="44"/>
    </row>
    <row r="28" spans="1:10" s="3" customFormat="1" ht="14.25">
      <c r="A28" s="44" t="s">
        <v>118</v>
      </c>
      <c r="B28" s="44"/>
      <c r="C28" s="44"/>
      <c r="H28" s="44" t="s">
        <v>115</v>
      </c>
      <c r="I28" s="44"/>
      <c r="J28" s="44"/>
    </row>
    <row r="29" spans="8:10" s="3" customFormat="1" ht="14.25">
      <c r="H29" s="44" t="s">
        <v>116</v>
      </c>
      <c r="I29" s="44"/>
      <c r="J29" s="44"/>
    </row>
  </sheetData>
  <sheetProtection/>
  <mergeCells count="9">
    <mergeCell ref="H28:J28"/>
    <mergeCell ref="H29:J29"/>
    <mergeCell ref="A26:C26"/>
    <mergeCell ref="A27:C27"/>
    <mergeCell ref="A28:C28"/>
    <mergeCell ref="A2:I2"/>
    <mergeCell ref="H26:J26"/>
    <mergeCell ref="H27:J27"/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showGridLines="0" zoomScalePageLayoutView="0" workbookViewId="0" topLeftCell="A28">
      <selection activeCell="I52" sqref="I52"/>
    </sheetView>
  </sheetViews>
  <sheetFormatPr defaultColWidth="9.140625" defaultRowHeight="15"/>
  <cols>
    <col min="1" max="1" width="4.421875" style="0" customWidth="1"/>
    <col min="2" max="2" width="10.8515625" style="0" customWidth="1"/>
    <col min="3" max="3" width="5.8515625" style="0" customWidth="1"/>
    <col min="4" max="4" width="6.8515625" style="0" customWidth="1"/>
    <col min="5" max="5" width="11.421875" style="0" customWidth="1"/>
    <col min="6" max="6" width="7.28125" style="0" customWidth="1"/>
    <col min="7" max="7" width="8.00390625" style="0" customWidth="1"/>
    <col min="8" max="8" width="12.7109375" style="0" customWidth="1"/>
    <col min="9" max="9" width="18.421875" style="0" bestFit="1" customWidth="1"/>
    <col min="10" max="10" width="7.7109375" style="32" bestFit="1" customWidth="1"/>
    <col min="11" max="11" width="10.421875" style="0" customWidth="1"/>
    <col min="12" max="12" width="12.7109375" style="0" customWidth="1"/>
    <col min="13" max="13" width="14.421875" style="0" customWidth="1"/>
  </cols>
  <sheetData>
    <row r="1" spans="1:14" ht="15" customHeight="1">
      <c r="A1" s="26" t="s">
        <v>103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  <c r="N1" s="3"/>
    </row>
    <row r="2" spans="1:14" ht="33" customHeight="1">
      <c r="A2" s="35" t="s">
        <v>102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7"/>
      <c r="N2" s="3"/>
    </row>
    <row r="3" spans="1:13" ht="15">
      <c r="A3" s="38" t="s">
        <v>104</v>
      </c>
      <c r="B3" s="39" t="s">
        <v>105</v>
      </c>
      <c r="C3" s="39" t="s">
        <v>106</v>
      </c>
      <c r="D3" s="39" t="s">
        <v>107</v>
      </c>
      <c r="E3" s="39">
        <v>121</v>
      </c>
      <c r="F3" s="39">
        <v>122</v>
      </c>
      <c r="G3" s="39" t="s">
        <v>417</v>
      </c>
      <c r="H3" s="39" t="s">
        <v>110</v>
      </c>
      <c r="I3" s="18" t="s">
        <v>109</v>
      </c>
      <c r="J3" s="33" t="s">
        <v>53</v>
      </c>
      <c r="K3" s="39" t="s">
        <v>108</v>
      </c>
      <c r="L3" s="19" t="s">
        <v>398</v>
      </c>
      <c r="M3" s="19" t="s">
        <v>100</v>
      </c>
    </row>
    <row r="4" spans="1:13" ht="15">
      <c r="A4" s="40">
        <v>1</v>
      </c>
      <c r="B4" s="41">
        <v>10123050</v>
      </c>
      <c r="C4" s="41">
        <v>1</v>
      </c>
      <c r="D4" s="41">
        <v>6</v>
      </c>
      <c r="E4" s="41">
        <v>0</v>
      </c>
      <c r="F4" s="41">
        <v>0</v>
      </c>
      <c r="G4" s="41">
        <v>0</v>
      </c>
      <c r="H4" s="41" t="s">
        <v>424</v>
      </c>
      <c r="I4" s="13" t="s">
        <v>36</v>
      </c>
      <c r="J4" s="29" t="s">
        <v>186</v>
      </c>
      <c r="K4" s="41" t="s">
        <v>431</v>
      </c>
      <c r="L4" s="14" t="s">
        <v>242</v>
      </c>
      <c r="M4" s="42"/>
    </row>
    <row r="5" spans="1:13" ht="15">
      <c r="A5" s="40">
        <v>2</v>
      </c>
      <c r="B5" s="41">
        <v>10123153</v>
      </c>
      <c r="C5" s="41">
        <v>3</v>
      </c>
      <c r="D5" s="41">
        <v>6</v>
      </c>
      <c r="E5" s="41">
        <v>0.39</v>
      </c>
      <c r="F5" s="41">
        <v>0</v>
      </c>
      <c r="G5" s="41">
        <v>1.4</v>
      </c>
      <c r="H5" s="41" t="s">
        <v>423</v>
      </c>
      <c r="I5" s="13" t="s">
        <v>37</v>
      </c>
      <c r="J5" s="29" t="s">
        <v>371</v>
      </c>
      <c r="K5" s="41" t="s">
        <v>431</v>
      </c>
      <c r="L5" s="14" t="s">
        <v>242</v>
      </c>
      <c r="M5" s="42"/>
    </row>
    <row r="6" spans="1:13" ht="15">
      <c r="A6" s="40">
        <v>3</v>
      </c>
      <c r="B6" s="41">
        <v>10123175</v>
      </c>
      <c r="C6" s="41">
        <v>3</v>
      </c>
      <c r="D6" s="41">
        <v>6</v>
      </c>
      <c r="E6" s="41">
        <v>0.62</v>
      </c>
      <c r="F6" s="41">
        <v>1.75</v>
      </c>
      <c r="G6" s="41">
        <v>1.32</v>
      </c>
      <c r="H6" s="41" t="s">
        <v>423</v>
      </c>
      <c r="I6" s="13" t="s">
        <v>140</v>
      </c>
      <c r="J6" s="29" t="s">
        <v>89</v>
      </c>
      <c r="K6" s="41" t="s">
        <v>431</v>
      </c>
      <c r="L6" s="14" t="s">
        <v>242</v>
      </c>
      <c r="M6" s="42"/>
    </row>
    <row r="7" spans="1:13" ht="15">
      <c r="A7" s="40">
        <v>4</v>
      </c>
      <c r="B7" s="41">
        <v>10123209</v>
      </c>
      <c r="C7" s="41">
        <v>3</v>
      </c>
      <c r="D7" s="41">
        <v>6</v>
      </c>
      <c r="E7" s="41">
        <v>0.6</v>
      </c>
      <c r="F7" s="41">
        <v>0</v>
      </c>
      <c r="G7" s="41">
        <v>1.27</v>
      </c>
      <c r="H7" s="41" t="s">
        <v>423</v>
      </c>
      <c r="I7" s="13" t="s">
        <v>90</v>
      </c>
      <c r="J7" s="29" t="s">
        <v>86</v>
      </c>
      <c r="K7" s="41" t="s">
        <v>431</v>
      </c>
      <c r="L7" s="14" t="s">
        <v>242</v>
      </c>
      <c r="M7" s="42"/>
    </row>
    <row r="8" spans="1:13" ht="15">
      <c r="A8" s="40">
        <v>5</v>
      </c>
      <c r="B8" s="41">
        <v>10143061</v>
      </c>
      <c r="C8" s="41">
        <v>4</v>
      </c>
      <c r="D8" s="41">
        <v>6</v>
      </c>
      <c r="E8" s="41">
        <v>3.55</v>
      </c>
      <c r="F8" s="41">
        <v>0</v>
      </c>
      <c r="G8" s="41">
        <v>3.48</v>
      </c>
      <c r="H8" s="41" t="s">
        <v>427</v>
      </c>
      <c r="I8" s="13" t="s">
        <v>91</v>
      </c>
      <c r="J8" s="29" t="s">
        <v>356</v>
      </c>
      <c r="K8" s="41" t="s">
        <v>432</v>
      </c>
      <c r="L8" s="14" t="s">
        <v>242</v>
      </c>
      <c r="M8" s="42"/>
    </row>
    <row r="9" spans="1:13" ht="15">
      <c r="A9" s="40">
        <v>6</v>
      </c>
      <c r="B9" s="41">
        <v>10143069</v>
      </c>
      <c r="C9" s="41">
        <v>2</v>
      </c>
      <c r="D9" s="41">
        <v>6</v>
      </c>
      <c r="E9" s="41">
        <v>0.54</v>
      </c>
      <c r="F9" s="41">
        <v>0</v>
      </c>
      <c r="G9" s="41">
        <v>1.79</v>
      </c>
      <c r="H9" s="41" t="s">
        <v>428</v>
      </c>
      <c r="I9" s="13" t="s">
        <v>7</v>
      </c>
      <c r="J9" s="29" t="s">
        <v>87</v>
      </c>
      <c r="K9" s="41" t="s">
        <v>432</v>
      </c>
      <c r="L9" s="14" t="s">
        <v>242</v>
      </c>
      <c r="M9" s="42"/>
    </row>
    <row r="10" spans="1:13" ht="15">
      <c r="A10" s="40">
        <v>7</v>
      </c>
      <c r="B10" s="41">
        <v>10155028</v>
      </c>
      <c r="C10" s="41">
        <v>3</v>
      </c>
      <c r="D10" s="41">
        <v>6</v>
      </c>
      <c r="E10" s="41">
        <v>0.7</v>
      </c>
      <c r="F10" s="41">
        <v>0</v>
      </c>
      <c r="G10" s="41">
        <v>1.79</v>
      </c>
      <c r="H10" s="41" t="s">
        <v>428</v>
      </c>
      <c r="I10" s="13" t="s">
        <v>199</v>
      </c>
      <c r="J10" s="29" t="s">
        <v>160</v>
      </c>
      <c r="K10" s="41" t="s">
        <v>433</v>
      </c>
      <c r="L10" s="14" t="s">
        <v>242</v>
      </c>
      <c r="M10" s="42"/>
    </row>
    <row r="11" spans="1:13" ht="15">
      <c r="A11" s="40">
        <v>8</v>
      </c>
      <c r="B11" s="41">
        <v>10155017</v>
      </c>
      <c r="C11" s="41">
        <v>1</v>
      </c>
      <c r="D11" s="41">
        <v>6</v>
      </c>
      <c r="E11" s="41">
        <v>0</v>
      </c>
      <c r="F11" s="41">
        <v>0</v>
      </c>
      <c r="G11" s="41">
        <v>0</v>
      </c>
      <c r="H11" s="41" t="s">
        <v>424</v>
      </c>
      <c r="I11" s="13" t="s">
        <v>38</v>
      </c>
      <c r="J11" s="29" t="s">
        <v>39</v>
      </c>
      <c r="K11" s="41" t="s">
        <v>433</v>
      </c>
      <c r="L11" s="14" t="s">
        <v>242</v>
      </c>
      <c r="M11" s="42"/>
    </row>
    <row r="12" spans="1:13" ht="15">
      <c r="A12" s="40">
        <v>9</v>
      </c>
      <c r="B12" s="41">
        <v>10121010</v>
      </c>
      <c r="C12" s="41">
        <v>3</v>
      </c>
      <c r="D12" s="41">
        <v>6</v>
      </c>
      <c r="E12" s="41">
        <v>0</v>
      </c>
      <c r="F12" s="41">
        <v>0</v>
      </c>
      <c r="G12" s="41">
        <v>0</v>
      </c>
      <c r="H12" s="41" t="s">
        <v>423</v>
      </c>
      <c r="I12" s="13" t="s">
        <v>219</v>
      </c>
      <c r="J12" s="29" t="s">
        <v>40</v>
      </c>
      <c r="K12" s="41" t="s">
        <v>434</v>
      </c>
      <c r="L12" s="14" t="s">
        <v>242</v>
      </c>
      <c r="M12" s="42"/>
    </row>
    <row r="13" spans="1:13" ht="15">
      <c r="A13" s="40">
        <v>10</v>
      </c>
      <c r="B13" s="41">
        <v>10121009</v>
      </c>
      <c r="C13" s="41">
        <v>4</v>
      </c>
      <c r="D13" s="41">
        <v>6</v>
      </c>
      <c r="E13" s="41">
        <v>0</v>
      </c>
      <c r="F13" s="41">
        <v>0</v>
      </c>
      <c r="G13" s="41">
        <v>0</v>
      </c>
      <c r="H13" s="41" t="s">
        <v>425</v>
      </c>
      <c r="I13" s="13" t="s">
        <v>92</v>
      </c>
      <c r="J13" s="29" t="s">
        <v>155</v>
      </c>
      <c r="K13" s="41" t="s">
        <v>434</v>
      </c>
      <c r="L13" s="14" t="s">
        <v>242</v>
      </c>
      <c r="M13" s="42"/>
    </row>
    <row r="14" spans="1:13" ht="15">
      <c r="A14" s="40">
        <v>11</v>
      </c>
      <c r="B14" s="41">
        <v>10121007</v>
      </c>
      <c r="C14" s="41">
        <v>4</v>
      </c>
      <c r="D14" s="41">
        <v>6</v>
      </c>
      <c r="E14" s="41">
        <v>0</v>
      </c>
      <c r="F14" s="41">
        <v>0</v>
      </c>
      <c r="G14" s="41">
        <v>0</v>
      </c>
      <c r="H14" s="41" t="s">
        <v>425</v>
      </c>
      <c r="I14" s="13" t="s">
        <v>41</v>
      </c>
      <c r="J14" s="29" t="s">
        <v>218</v>
      </c>
      <c r="K14" s="41" t="s">
        <v>434</v>
      </c>
      <c r="L14" s="14" t="s">
        <v>242</v>
      </c>
      <c r="M14" s="42"/>
    </row>
    <row r="15" spans="1:13" ht="15">
      <c r="A15" s="40">
        <v>12</v>
      </c>
      <c r="B15" s="41">
        <v>10121014</v>
      </c>
      <c r="C15" s="41">
        <v>4</v>
      </c>
      <c r="D15" s="41">
        <v>6</v>
      </c>
      <c r="E15" s="41">
        <v>0</v>
      </c>
      <c r="F15" s="41">
        <v>0</v>
      </c>
      <c r="G15" s="41">
        <v>0</v>
      </c>
      <c r="H15" s="41" t="s">
        <v>425</v>
      </c>
      <c r="I15" s="13" t="s">
        <v>42</v>
      </c>
      <c r="J15" s="29" t="s">
        <v>161</v>
      </c>
      <c r="K15" s="41" t="s">
        <v>434</v>
      </c>
      <c r="L15" s="14" t="s">
        <v>242</v>
      </c>
      <c r="M15" s="42"/>
    </row>
    <row r="16" spans="1:13" ht="15">
      <c r="A16" s="40">
        <v>13</v>
      </c>
      <c r="B16" s="41">
        <v>10121006</v>
      </c>
      <c r="C16" s="41">
        <v>4</v>
      </c>
      <c r="D16" s="41">
        <v>6</v>
      </c>
      <c r="E16" s="41">
        <v>0</v>
      </c>
      <c r="F16" s="41">
        <v>0</v>
      </c>
      <c r="G16" s="41">
        <v>0</v>
      </c>
      <c r="H16" s="41" t="s">
        <v>425</v>
      </c>
      <c r="I16" s="13" t="s">
        <v>31</v>
      </c>
      <c r="J16" s="29" t="s">
        <v>391</v>
      </c>
      <c r="K16" s="41" t="s">
        <v>434</v>
      </c>
      <c r="L16" s="14" t="s">
        <v>242</v>
      </c>
      <c r="M16" s="42"/>
    </row>
    <row r="17" spans="1:13" ht="15">
      <c r="A17" s="40">
        <v>14</v>
      </c>
      <c r="B17" s="41">
        <v>10121003</v>
      </c>
      <c r="C17" s="41">
        <v>4</v>
      </c>
      <c r="D17" s="41">
        <v>6</v>
      </c>
      <c r="E17" s="41">
        <v>0</v>
      </c>
      <c r="F17" s="41">
        <v>0</v>
      </c>
      <c r="G17" s="41">
        <v>0</v>
      </c>
      <c r="H17" s="41" t="s">
        <v>425</v>
      </c>
      <c r="I17" s="13" t="s">
        <v>93</v>
      </c>
      <c r="J17" s="29" t="s">
        <v>43</v>
      </c>
      <c r="K17" s="41" t="s">
        <v>434</v>
      </c>
      <c r="L17" s="14" t="s">
        <v>242</v>
      </c>
      <c r="M17" s="42"/>
    </row>
    <row r="18" spans="1:13" ht="15">
      <c r="A18" s="40">
        <v>15</v>
      </c>
      <c r="B18" s="41">
        <v>10121008</v>
      </c>
      <c r="C18" s="41">
        <v>4</v>
      </c>
      <c r="D18" s="41">
        <v>6</v>
      </c>
      <c r="E18" s="41">
        <v>0</v>
      </c>
      <c r="F18" s="41">
        <v>0</v>
      </c>
      <c r="G18" s="41">
        <v>0</v>
      </c>
      <c r="H18" s="41" t="s">
        <v>425</v>
      </c>
      <c r="I18" s="13" t="s">
        <v>224</v>
      </c>
      <c r="J18" s="29" t="s">
        <v>44</v>
      </c>
      <c r="K18" s="41" t="s">
        <v>434</v>
      </c>
      <c r="L18" s="14" t="s">
        <v>242</v>
      </c>
      <c r="M18" s="42"/>
    </row>
    <row r="19" spans="1:13" ht="15">
      <c r="A19" s="40">
        <v>16</v>
      </c>
      <c r="B19" s="41">
        <v>10121022</v>
      </c>
      <c r="C19" s="41">
        <v>4</v>
      </c>
      <c r="D19" s="41">
        <v>6</v>
      </c>
      <c r="E19" s="41">
        <v>0</v>
      </c>
      <c r="F19" s="41">
        <v>0</v>
      </c>
      <c r="G19" s="41">
        <v>0</v>
      </c>
      <c r="H19" s="41" t="s">
        <v>425</v>
      </c>
      <c r="I19" s="13" t="s">
        <v>367</v>
      </c>
      <c r="J19" s="29" t="s">
        <v>182</v>
      </c>
      <c r="K19" s="41" t="s">
        <v>434</v>
      </c>
      <c r="L19" s="14" t="s">
        <v>242</v>
      </c>
      <c r="M19" s="42"/>
    </row>
    <row r="20" spans="1:13" ht="15">
      <c r="A20" s="40">
        <v>17</v>
      </c>
      <c r="B20" s="41">
        <v>10122005</v>
      </c>
      <c r="C20" s="41">
        <v>3</v>
      </c>
      <c r="D20" s="41">
        <v>6</v>
      </c>
      <c r="E20" s="41">
        <v>1.53</v>
      </c>
      <c r="F20" s="41">
        <v>1</v>
      </c>
      <c r="G20" s="41">
        <v>1.44</v>
      </c>
      <c r="H20" s="41" t="s">
        <v>423</v>
      </c>
      <c r="I20" s="13" t="s">
        <v>88</v>
      </c>
      <c r="J20" s="29" t="s">
        <v>406</v>
      </c>
      <c r="K20" s="41" t="s">
        <v>435</v>
      </c>
      <c r="L20" s="14" t="s">
        <v>242</v>
      </c>
      <c r="M20" s="42"/>
    </row>
    <row r="21" spans="1:13" ht="15">
      <c r="A21" s="40">
        <v>18</v>
      </c>
      <c r="B21" s="41">
        <v>10122007</v>
      </c>
      <c r="C21" s="41">
        <v>5</v>
      </c>
      <c r="D21" s="41">
        <v>6</v>
      </c>
      <c r="E21" s="41">
        <v>3.25</v>
      </c>
      <c r="F21" s="41">
        <v>0</v>
      </c>
      <c r="G21" s="41">
        <v>3.31</v>
      </c>
      <c r="H21" s="41" t="s">
        <v>427</v>
      </c>
      <c r="I21" s="13" t="s">
        <v>183</v>
      </c>
      <c r="J21" s="29" t="s">
        <v>406</v>
      </c>
      <c r="K21" s="41" t="s">
        <v>435</v>
      </c>
      <c r="L21" s="14" t="s">
        <v>242</v>
      </c>
      <c r="M21" s="42"/>
    </row>
    <row r="22" spans="1:13" ht="15">
      <c r="A22" s="40">
        <v>19</v>
      </c>
      <c r="B22" s="41">
        <v>10122016</v>
      </c>
      <c r="C22" s="41">
        <v>2</v>
      </c>
      <c r="D22" s="41">
        <v>6</v>
      </c>
      <c r="E22" s="41">
        <v>0.55</v>
      </c>
      <c r="F22" s="41">
        <v>0</v>
      </c>
      <c r="G22" s="41">
        <v>1.56</v>
      </c>
      <c r="H22" s="41" t="s">
        <v>428</v>
      </c>
      <c r="I22" s="13" t="s">
        <v>45</v>
      </c>
      <c r="J22" s="29" t="s">
        <v>230</v>
      </c>
      <c r="K22" s="41" t="s">
        <v>435</v>
      </c>
      <c r="L22" s="14" t="s">
        <v>242</v>
      </c>
      <c r="M22" s="42"/>
    </row>
    <row r="23" spans="1:13" ht="15">
      <c r="A23" s="40">
        <v>20</v>
      </c>
      <c r="B23" s="41">
        <v>10122024</v>
      </c>
      <c r="C23" s="41">
        <v>4</v>
      </c>
      <c r="D23" s="41">
        <v>6</v>
      </c>
      <c r="E23" s="41">
        <v>2.45</v>
      </c>
      <c r="F23" s="41">
        <v>0</v>
      </c>
      <c r="G23" s="41">
        <v>2.74</v>
      </c>
      <c r="H23" s="41" t="s">
        <v>427</v>
      </c>
      <c r="I23" s="13" t="s">
        <v>8</v>
      </c>
      <c r="J23" s="29" t="s">
        <v>155</v>
      </c>
      <c r="K23" s="41" t="s">
        <v>435</v>
      </c>
      <c r="L23" s="14" t="s">
        <v>242</v>
      </c>
      <c r="M23" s="42"/>
    </row>
    <row r="24" spans="1:13" ht="15">
      <c r="A24" s="40">
        <v>21</v>
      </c>
      <c r="B24" s="41">
        <v>10122046</v>
      </c>
      <c r="C24" s="41">
        <v>4</v>
      </c>
      <c r="D24" s="41">
        <v>6</v>
      </c>
      <c r="E24" s="41">
        <v>0.5</v>
      </c>
      <c r="F24" s="41">
        <v>2.05</v>
      </c>
      <c r="G24" s="41">
        <v>1.77</v>
      </c>
      <c r="H24" s="41" t="s">
        <v>425</v>
      </c>
      <c r="I24" s="13" t="s">
        <v>94</v>
      </c>
      <c r="J24" s="29" t="s">
        <v>186</v>
      </c>
      <c r="K24" s="41" t="s">
        <v>435</v>
      </c>
      <c r="L24" s="14" t="s">
        <v>242</v>
      </c>
      <c r="M24" s="42"/>
    </row>
    <row r="25" spans="1:13" ht="15">
      <c r="A25" s="40">
        <v>22</v>
      </c>
      <c r="B25" s="41">
        <v>10122061</v>
      </c>
      <c r="C25" s="41">
        <v>2</v>
      </c>
      <c r="D25" s="41">
        <v>6</v>
      </c>
      <c r="E25" s="41">
        <v>0</v>
      </c>
      <c r="F25" s="41">
        <v>0</v>
      </c>
      <c r="G25" s="41">
        <v>0.95</v>
      </c>
      <c r="H25" s="41" t="s">
        <v>426</v>
      </c>
      <c r="I25" s="13" t="s">
        <v>95</v>
      </c>
      <c r="J25" s="29" t="s">
        <v>136</v>
      </c>
      <c r="K25" s="41" t="s">
        <v>435</v>
      </c>
      <c r="L25" s="14" t="s">
        <v>242</v>
      </c>
      <c r="M25" s="42"/>
    </row>
    <row r="26" spans="1:13" ht="15">
      <c r="A26" s="40">
        <v>23</v>
      </c>
      <c r="B26" s="41">
        <v>10122131</v>
      </c>
      <c r="C26" s="41">
        <v>2</v>
      </c>
      <c r="D26" s="41">
        <v>6</v>
      </c>
      <c r="E26" s="41">
        <v>0</v>
      </c>
      <c r="F26" s="41">
        <v>0</v>
      </c>
      <c r="G26" s="41">
        <v>1.19</v>
      </c>
      <c r="H26" s="41" t="s">
        <v>426</v>
      </c>
      <c r="I26" s="13" t="s">
        <v>46</v>
      </c>
      <c r="J26" s="29" t="s">
        <v>371</v>
      </c>
      <c r="K26" s="41" t="s">
        <v>435</v>
      </c>
      <c r="L26" s="14" t="s">
        <v>242</v>
      </c>
      <c r="M26" s="42"/>
    </row>
    <row r="27" spans="1:13" ht="15">
      <c r="A27" s="40">
        <v>24</v>
      </c>
      <c r="B27" s="41">
        <v>10122149</v>
      </c>
      <c r="C27" s="41">
        <v>5</v>
      </c>
      <c r="D27" s="41">
        <v>6</v>
      </c>
      <c r="E27" s="41">
        <v>3.64</v>
      </c>
      <c r="F27" s="41">
        <v>0</v>
      </c>
      <c r="G27" s="41">
        <v>3.16</v>
      </c>
      <c r="H27" s="41" t="s">
        <v>427</v>
      </c>
      <c r="I27" s="13" t="s">
        <v>47</v>
      </c>
      <c r="J27" s="29" t="s">
        <v>87</v>
      </c>
      <c r="K27" s="41" t="s">
        <v>435</v>
      </c>
      <c r="L27" s="14" t="s">
        <v>242</v>
      </c>
      <c r="M27" s="42"/>
    </row>
    <row r="28" spans="1:13" ht="15">
      <c r="A28" s="40">
        <v>25</v>
      </c>
      <c r="B28" s="41">
        <v>10122188</v>
      </c>
      <c r="C28" s="41">
        <v>1</v>
      </c>
      <c r="D28" s="41">
        <v>6</v>
      </c>
      <c r="E28" s="41">
        <v>0</v>
      </c>
      <c r="F28" s="41">
        <v>0</v>
      </c>
      <c r="G28" s="41">
        <v>0</v>
      </c>
      <c r="H28" s="41" t="s">
        <v>424</v>
      </c>
      <c r="I28" s="13" t="s">
        <v>96</v>
      </c>
      <c r="J28" s="29" t="s">
        <v>338</v>
      </c>
      <c r="K28" s="41" t="s">
        <v>435</v>
      </c>
      <c r="L28" s="14" t="s">
        <v>242</v>
      </c>
      <c r="M28" s="42"/>
    </row>
    <row r="29" spans="1:13" ht="15">
      <c r="A29" s="40">
        <v>26</v>
      </c>
      <c r="B29" s="41">
        <v>10122193</v>
      </c>
      <c r="C29" s="41">
        <v>3</v>
      </c>
      <c r="D29" s="41">
        <v>6</v>
      </c>
      <c r="E29" s="41">
        <v>1.84</v>
      </c>
      <c r="F29" s="41">
        <v>0</v>
      </c>
      <c r="G29" s="41">
        <v>1.63</v>
      </c>
      <c r="H29" s="41" t="s">
        <v>427</v>
      </c>
      <c r="I29" s="13" t="s">
        <v>196</v>
      </c>
      <c r="J29" s="29" t="s">
        <v>182</v>
      </c>
      <c r="K29" s="41" t="s">
        <v>435</v>
      </c>
      <c r="L29" s="14" t="s">
        <v>242</v>
      </c>
      <c r="M29" s="42"/>
    </row>
    <row r="30" spans="1:13" ht="15">
      <c r="A30" s="40">
        <v>27</v>
      </c>
      <c r="B30" s="41">
        <v>10164019</v>
      </c>
      <c r="C30" s="41">
        <v>3</v>
      </c>
      <c r="D30" s="41">
        <v>6</v>
      </c>
      <c r="E30" s="41">
        <v>1.44</v>
      </c>
      <c r="F30" s="41">
        <v>0</v>
      </c>
      <c r="G30" s="41">
        <v>1.57</v>
      </c>
      <c r="H30" s="41" t="s">
        <v>423</v>
      </c>
      <c r="I30" s="13" t="s">
        <v>97</v>
      </c>
      <c r="J30" s="29" t="s">
        <v>48</v>
      </c>
      <c r="K30" s="41" t="s">
        <v>436</v>
      </c>
      <c r="L30" s="14" t="s">
        <v>242</v>
      </c>
      <c r="M30" s="42"/>
    </row>
    <row r="31" spans="1:13" ht="15">
      <c r="A31" s="40">
        <v>28</v>
      </c>
      <c r="B31" s="41">
        <v>10150006</v>
      </c>
      <c r="C31" s="41">
        <v>5</v>
      </c>
      <c r="D31" s="41">
        <v>6</v>
      </c>
      <c r="E31" s="41">
        <v>3.64</v>
      </c>
      <c r="F31" s="41">
        <v>0</v>
      </c>
      <c r="G31" s="41">
        <v>3.42</v>
      </c>
      <c r="H31" s="41" t="s">
        <v>427</v>
      </c>
      <c r="I31" s="13" t="s">
        <v>49</v>
      </c>
      <c r="J31" s="29" t="s">
        <v>366</v>
      </c>
      <c r="K31" s="41" t="s">
        <v>437</v>
      </c>
      <c r="L31" s="14" t="s">
        <v>242</v>
      </c>
      <c r="M31" s="42"/>
    </row>
    <row r="32" spans="1:13" ht="15">
      <c r="A32" s="40">
        <v>29</v>
      </c>
      <c r="B32" s="41">
        <v>10150030</v>
      </c>
      <c r="C32" s="41">
        <v>5</v>
      </c>
      <c r="D32" s="41">
        <v>6</v>
      </c>
      <c r="E32" s="41">
        <v>3.8</v>
      </c>
      <c r="F32" s="41">
        <v>0</v>
      </c>
      <c r="G32" s="41">
        <v>3.55</v>
      </c>
      <c r="H32" s="41" t="s">
        <v>427</v>
      </c>
      <c r="I32" s="13" t="s">
        <v>277</v>
      </c>
      <c r="J32" s="29" t="s">
        <v>165</v>
      </c>
      <c r="K32" s="41" t="s">
        <v>437</v>
      </c>
      <c r="L32" s="14" t="s">
        <v>242</v>
      </c>
      <c r="M32" s="42"/>
    </row>
    <row r="33" spans="1:13" ht="15">
      <c r="A33" s="40">
        <v>30</v>
      </c>
      <c r="B33" s="41">
        <v>10150040</v>
      </c>
      <c r="C33" s="41">
        <v>5</v>
      </c>
      <c r="D33" s="41">
        <v>6</v>
      </c>
      <c r="E33" s="41">
        <v>3.9</v>
      </c>
      <c r="F33" s="41">
        <v>0</v>
      </c>
      <c r="G33" s="41">
        <v>3.53</v>
      </c>
      <c r="H33" s="41" t="s">
        <v>427</v>
      </c>
      <c r="I33" s="13" t="s">
        <v>98</v>
      </c>
      <c r="J33" s="29" t="s">
        <v>429</v>
      </c>
      <c r="K33" s="41" t="s">
        <v>437</v>
      </c>
      <c r="L33" s="14" t="s">
        <v>242</v>
      </c>
      <c r="M33" s="42"/>
    </row>
    <row r="34" spans="1:13" ht="15">
      <c r="A34" s="40">
        <v>31</v>
      </c>
      <c r="B34" s="41">
        <v>10150042</v>
      </c>
      <c r="C34" s="41">
        <v>5</v>
      </c>
      <c r="D34" s="41">
        <v>6</v>
      </c>
      <c r="E34" s="41">
        <v>3.5</v>
      </c>
      <c r="F34" s="41">
        <v>0</v>
      </c>
      <c r="G34" s="41">
        <v>3.46</v>
      </c>
      <c r="H34" s="41" t="s">
        <v>427</v>
      </c>
      <c r="I34" s="13" t="s">
        <v>99</v>
      </c>
      <c r="J34" s="29" t="s">
        <v>429</v>
      </c>
      <c r="K34" s="41" t="s">
        <v>437</v>
      </c>
      <c r="L34" s="14" t="s">
        <v>242</v>
      </c>
      <c r="M34" s="42"/>
    </row>
    <row r="35" spans="1:13" ht="15">
      <c r="A35" s="40">
        <v>32</v>
      </c>
      <c r="B35" s="41">
        <v>10150043</v>
      </c>
      <c r="C35" s="41">
        <v>1</v>
      </c>
      <c r="D35" s="41">
        <v>6</v>
      </c>
      <c r="E35" s="41">
        <v>0</v>
      </c>
      <c r="F35" s="41">
        <v>0</v>
      </c>
      <c r="G35" s="41">
        <v>0</v>
      </c>
      <c r="H35" s="41" t="s">
        <v>424</v>
      </c>
      <c r="I35" s="13" t="s">
        <v>50</v>
      </c>
      <c r="J35" s="29" t="s">
        <v>438</v>
      </c>
      <c r="K35" s="41" t="s">
        <v>437</v>
      </c>
      <c r="L35" s="14" t="s">
        <v>242</v>
      </c>
      <c r="M35" s="42"/>
    </row>
    <row r="36" spans="1:13" ht="15">
      <c r="A36" s="40">
        <v>33</v>
      </c>
      <c r="B36" s="41">
        <v>10150084</v>
      </c>
      <c r="C36" s="41">
        <v>5</v>
      </c>
      <c r="D36" s="41">
        <v>6</v>
      </c>
      <c r="E36" s="41">
        <v>3.43</v>
      </c>
      <c r="F36" s="41">
        <v>0</v>
      </c>
      <c r="G36" s="41">
        <v>3.22</v>
      </c>
      <c r="H36" s="41" t="s">
        <v>427</v>
      </c>
      <c r="I36" s="13" t="s">
        <v>305</v>
      </c>
      <c r="J36" s="29" t="s">
        <v>85</v>
      </c>
      <c r="K36" s="41" t="s">
        <v>437</v>
      </c>
      <c r="L36" s="14" t="s">
        <v>242</v>
      </c>
      <c r="M36" s="42"/>
    </row>
    <row r="37" spans="1:13" ht="15">
      <c r="A37" s="1"/>
      <c r="B37" s="23"/>
      <c r="C37" s="24"/>
      <c r="D37" s="24"/>
      <c r="E37" s="24"/>
      <c r="F37" s="24"/>
      <c r="G37" s="24"/>
      <c r="H37" s="24"/>
      <c r="I37" s="25"/>
      <c r="J37" s="30"/>
      <c r="K37" s="1"/>
      <c r="L37" s="1"/>
      <c r="M37" s="3"/>
    </row>
    <row r="38" spans="1:13" ht="15">
      <c r="A38" s="1"/>
      <c r="B38" s="46" t="s">
        <v>123</v>
      </c>
      <c r="C38" s="24"/>
      <c r="D38" s="24"/>
      <c r="E38" s="24"/>
      <c r="F38" s="24"/>
      <c r="G38" s="24"/>
      <c r="H38" s="24"/>
      <c r="I38" s="25"/>
      <c r="J38" s="30"/>
      <c r="K38" s="1"/>
      <c r="L38" s="1"/>
      <c r="M38" s="3"/>
    </row>
    <row r="39" spans="1:13" ht="15">
      <c r="A39" s="1"/>
      <c r="B39" s="46" t="s">
        <v>124</v>
      </c>
      <c r="C39" s="24"/>
      <c r="D39" s="24"/>
      <c r="E39" s="24"/>
      <c r="F39" s="24"/>
      <c r="G39" s="24"/>
      <c r="H39" s="24"/>
      <c r="I39" s="25"/>
      <c r="J39" s="30"/>
      <c r="K39" s="1"/>
      <c r="L39" s="1"/>
      <c r="M39" s="3"/>
    </row>
    <row r="40" spans="1:13" ht="15">
      <c r="A40" s="3"/>
      <c r="B40" s="47" t="s">
        <v>125</v>
      </c>
      <c r="C40" s="3"/>
      <c r="D40" s="3"/>
      <c r="E40" s="3"/>
      <c r="F40" s="3"/>
      <c r="G40" s="3"/>
      <c r="H40" s="3"/>
      <c r="I40" s="3"/>
      <c r="J40" s="31"/>
      <c r="K40" s="3"/>
      <c r="L40" s="3"/>
      <c r="M40" s="3"/>
    </row>
    <row r="41" spans="1:13" ht="15">
      <c r="A41" s="3"/>
      <c r="B41" s="3"/>
      <c r="C41" s="3"/>
      <c r="D41" s="3"/>
      <c r="E41" s="3"/>
      <c r="F41" s="3"/>
      <c r="G41" s="3"/>
      <c r="H41" s="3"/>
      <c r="I41" s="3"/>
      <c r="J41" s="31"/>
      <c r="K41" s="3"/>
      <c r="L41" s="3"/>
      <c r="M41" s="3"/>
    </row>
    <row r="42" spans="1:13" s="3" customFormat="1" ht="14.25">
      <c r="A42" s="3" t="s">
        <v>112</v>
      </c>
      <c r="K42" s="44" t="s">
        <v>113</v>
      </c>
      <c r="L42" s="44"/>
      <c r="M42" s="44"/>
    </row>
    <row r="43" spans="2:13" s="3" customFormat="1" ht="14.25">
      <c r="B43" s="3" t="s">
        <v>117</v>
      </c>
      <c r="K43" s="44" t="s">
        <v>114</v>
      </c>
      <c r="L43" s="44"/>
      <c r="M43" s="44"/>
    </row>
    <row r="44" spans="1:13" s="3" customFormat="1" ht="14.25">
      <c r="A44" s="3" t="s">
        <v>118</v>
      </c>
      <c r="K44" s="44" t="s">
        <v>115</v>
      </c>
      <c r="L44" s="44"/>
      <c r="M44" s="44"/>
    </row>
    <row r="45" spans="11:13" s="3" customFormat="1" ht="14.25">
      <c r="K45" s="44" t="s">
        <v>116</v>
      </c>
      <c r="L45" s="44"/>
      <c r="M45" s="44"/>
    </row>
    <row r="46" spans="1:13" ht="15">
      <c r="A46" s="3"/>
      <c r="B46" s="3"/>
      <c r="C46" s="3"/>
      <c r="D46" s="3"/>
      <c r="E46" s="3"/>
      <c r="F46" s="3"/>
      <c r="G46" s="3"/>
      <c r="H46" s="3"/>
      <c r="I46" s="3"/>
      <c r="J46" s="31"/>
      <c r="K46" s="3"/>
      <c r="L46" s="3"/>
      <c r="M46" s="3"/>
    </row>
  </sheetData>
  <sheetProtection/>
  <mergeCells count="6">
    <mergeCell ref="K44:M44"/>
    <mergeCell ref="K45:M45"/>
    <mergeCell ref="K43:M43"/>
    <mergeCell ref="A1:M1"/>
    <mergeCell ref="A2:M2"/>
    <mergeCell ref="K42:M4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showGridLines="0" zoomScalePageLayoutView="0" workbookViewId="0" topLeftCell="A28">
      <selection activeCell="I47" sqref="I47"/>
    </sheetView>
  </sheetViews>
  <sheetFormatPr defaultColWidth="9.140625" defaultRowHeight="15"/>
  <cols>
    <col min="1" max="1" width="6.28125" style="0" customWidth="1"/>
    <col min="10" max="10" width="18.7109375" style="0" bestFit="1" customWidth="1"/>
    <col min="12" max="12" width="8.28125" style="0" bestFit="1" customWidth="1"/>
    <col min="13" max="13" width="12.140625" style="0" customWidth="1"/>
    <col min="14" max="14" width="9.140625" style="22" customWidth="1"/>
  </cols>
  <sheetData>
    <row r="1" spans="1:14" ht="15" customHeight="1">
      <c r="A1" s="34" t="s">
        <v>103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21"/>
    </row>
    <row r="2" spans="1:14" ht="33" customHeight="1">
      <c r="A2" s="34" t="s">
        <v>102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21"/>
    </row>
    <row r="3" spans="1:14" ht="15">
      <c r="A3" s="2" t="s">
        <v>413</v>
      </c>
      <c r="B3" s="4" t="s">
        <v>373</v>
      </c>
      <c r="C3" s="2" t="s">
        <v>415</v>
      </c>
      <c r="D3" s="2" t="s">
        <v>440</v>
      </c>
      <c r="E3" s="2">
        <v>121</v>
      </c>
      <c r="F3" s="8">
        <v>122</v>
      </c>
      <c r="G3" s="2" t="s">
        <v>417</v>
      </c>
      <c r="H3" s="2" t="s">
        <v>441</v>
      </c>
      <c r="I3" s="2" t="s">
        <v>418</v>
      </c>
      <c r="J3" s="4" t="s">
        <v>419</v>
      </c>
      <c r="K3" s="2" t="s">
        <v>420</v>
      </c>
      <c r="L3" s="2" t="s">
        <v>421</v>
      </c>
      <c r="M3" s="2" t="s">
        <v>442</v>
      </c>
      <c r="N3" s="21"/>
    </row>
    <row r="4" spans="1:14" ht="15">
      <c r="A4" s="2">
        <v>1</v>
      </c>
      <c r="B4" s="4">
        <v>11123020</v>
      </c>
      <c r="C4" s="2">
        <v>1</v>
      </c>
      <c r="D4" s="2">
        <v>4</v>
      </c>
      <c r="E4" s="2">
        <v>0</v>
      </c>
      <c r="F4" s="8">
        <v>0</v>
      </c>
      <c r="G4" s="2">
        <v>0</v>
      </c>
      <c r="H4" s="2">
        <v>0</v>
      </c>
      <c r="I4" s="2" t="s">
        <v>424</v>
      </c>
      <c r="J4" s="4" t="s">
        <v>305</v>
      </c>
      <c r="K4" s="2" t="s">
        <v>386</v>
      </c>
      <c r="L4" s="2" t="s">
        <v>444</v>
      </c>
      <c r="M4" s="2" t="s">
        <v>242</v>
      </c>
      <c r="N4" s="21"/>
    </row>
    <row r="5" spans="1:14" ht="15">
      <c r="A5" s="2">
        <v>2</v>
      </c>
      <c r="B5" s="4">
        <v>11123254</v>
      </c>
      <c r="C5" s="2">
        <v>1</v>
      </c>
      <c r="D5" s="2">
        <v>4</v>
      </c>
      <c r="E5" s="2">
        <v>0.33</v>
      </c>
      <c r="F5" s="8">
        <v>0.48</v>
      </c>
      <c r="G5" s="2">
        <v>0.63</v>
      </c>
      <c r="H5" s="2">
        <v>25</v>
      </c>
      <c r="I5" s="2" t="s">
        <v>424</v>
      </c>
      <c r="J5" s="4" t="s">
        <v>445</v>
      </c>
      <c r="K5" s="2" t="s">
        <v>446</v>
      </c>
      <c r="L5" s="2" t="s">
        <v>444</v>
      </c>
      <c r="M5" s="2" t="s">
        <v>242</v>
      </c>
      <c r="N5" s="21"/>
    </row>
    <row r="6" spans="1:14" ht="15">
      <c r="A6" s="2">
        <v>3</v>
      </c>
      <c r="B6" s="4">
        <v>11123253</v>
      </c>
      <c r="C6" s="2">
        <v>1</v>
      </c>
      <c r="D6" s="2">
        <v>4</v>
      </c>
      <c r="E6" s="2">
        <v>0.59</v>
      </c>
      <c r="F6" s="8">
        <v>0.19</v>
      </c>
      <c r="G6" s="2">
        <v>0.8</v>
      </c>
      <c r="H6" s="2">
        <v>24</v>
      </c>
      <c r="I6" s="2" t="s">
        <v>424</v>
      </c>
      <c r="J6" s="4" t="s">
        <v>447</v>
      </c>
      <c r="K6" s="2" t="s">
        <v>448</v>
      </c>
      <c r="L6" s="2" t="s">
        <v>444</v>
      </c>
      <c r="M6" s="2" t="s">
        <v>242</v>
      </c>
      <c r="N6" s="21"/>
    </row>
    <row r="7" spans="1:14" ht="15">
      <c r="A7" s="2">
        <v>4</v>
      </c>
      <c r="B7" s="4">
        <v>11123090</v>
      </c>
      <c r="C7" s="2">
        <v>2</v>
      </c>
      <c r="D7" s="2">
        <v>4</v>
      </c>
      <c r="E7" s="2">
        <v>0.95</v>
      </c>
      <c r="F7" s="8">
        <v>0.5</v>
      </c>
      <c r="G7" s="2">
        <v>1.08</v>
      </c>
      <c r="H7" s="2">
        <v>40</v>
      </c>
      <c r="I7" s="2" t="s">
        <v>426</v>
      </c>
      <c r="J7" s="4" t="s">
        <v>10</v>
      </c>
      <c r="K7" s="2" t="s">
        <v>388</v>
      </c>
      <c r="L7" s="2" t="s">
        <v>444</v>
      </c>
      <c r="M7" s="2" t="s">
        <v>242</v>
      </c>
      <c r="N7" s="21"/>
    </row>
    <row r="8" spans="1:14" ht="15">
      <c r="A8" s="2">
        <v>5</v>
      </c>
      <c r="B8" s="4">
        <v>11123255</v>
      </c>
      <c r="C8" s="2">
        <v>1</v>
      </c>
      <c r="D8" s="2">
        <v>4</v>
      </c>
      <c r="E8" s="2">
        <v>1.08</v>
      </c>
      <c r="F8" s="8">
        <v>0.87</v>
      </c>
      <c r="G8" s="2">
        <v>0.89</v>
      </c>
      <c r="H8" s="2">
        <v>28</v>
      </c>
      <c r="I8" s="2" t="s">
        <v>424</v>
      </c>
      <c r="J8" s="4" t="s">
        <v>449</v>
      </c>
      <c r="K8" s="2" t="s">
        <v>450</v>
      </c>
      <c r="L8" s="2" t="s">
        <v>444</v>
      </c>
      <c r="M8" s="2" t="s">
        <v>242</v>
      </c>
      <c r="N8" s="21"/>
    </row>
    <row r="9" spans="1:14" ht="15">
      <c r="A9" s="2">
        <v>6</v>
      </c>
      <c r="B9" s="4">
        <v>11123039</v>
      </c>
      <c r="C9" s="2">
        <v>3</v>
      </c>
      <c r="D9" s="2">
        <v>4</v>
      </c>
      <c r="E9" s="2">
        <v>1.14</v>
      </c>
      <c r="F9" s="8">
        <v>2.29</v>
      </c>
      <c r="G9" s="2">
        <v>1.53</v>
      </c>
      <c r="H9" s="2">
        <v>80</v>
      </c>
      <c r="I9" s="2" t="s">
        <v>423</v>
      </c>
      <c r="J9" s="4" t="s">
        <v>11</v>
      </c>
      <c r="K9" s="2" t="s">
        <v>371</v>
      </c>
      <c r="L9" s="2" t="s">
        <v>444</v>
      </c>
      <c r="M9" s="2" t="s">
        <v>242</v>
      </c>
      <c r="N9" s="21"/>
    </row>
    <row r="10" spans="1:14" ht="15">
      <c r="A10" s="2">
        <v>7</v>
      </c>
      <c r="B10" s="4">
        <v>11123119</v>
      </c>
      <c r="C10" s="2">
        <v>2</v>
      </c>
      <c r="D10" s="2">
        <v>4</v>
      </c>
      <c r="E10" s="2">
        <v>1.67</v>
      </c>
      <c r="F10" s="8">
        <v>0</v>
      </c>
      <c r="G10" s="2">
        <v>1.54</v>
      </c>
      <c r="H10" s="2">
        <v>47</v>
      </c>
      <c r="I10" s="2" t="s">
        <v>427</v>
      </c>
      <c r="J10" s="4" t="s">
        <v>12</v>
      </c>
      <c r="K10" s="2" t="s">
        <v>387</v>
      </c>
      <c r="L10" s="2" t="s">
        <v>444</v>
      </c>
      <c r="M10" s="2" t="s">
        <v>242</v>
      </c>
      <c r="N10" s="21"/>
    </row>
    <row r="11" spans="1:14" ht="15">
      <c r="A11" s="2">
        <v>8</v>
      </c>
      <c r="B11" s="4">
        <v>11123165</v>
      </c>
      <c r="C11" s="2">
        <v>2</v>
      </c>
      <c r="D11" s="2">
        <v>4</v>
      </c>
      <c r="E11" s="2">
        <v>1.75</v>
      </c>
      <c r="F11" s="8">
        <v>1.45</v>
      </c>
      <c r="G11" s="2">
        <v>1.39</v>
      </c>
      <c r="H11" s="2">
        <v>56</v>
      </c>
      <c r="I11" s="2" t="s">
        <v>426</v>
      </c>
      <c r="J11" s="4" t="s">
        <v>13</v>
      </c>
      <c r="K11" s="2" t="s">
        <v>267</v>
      </c>
      <c r="L11" s="2" t="s">
        <v>444</v>
      </c>
      <c r="M11" s="2" t="s">
        <v>242</v>
      </c>
      <c r="N11" s="21"/>
    </row>
    <row r="12" spans="1:14" ht="15">
      <c r="A12" s="2">
        <v>9</v>
      </c>
      <c r="B12" s="4">
        <v>11143049</v>
      </c>
      <c r="C12" s="2">
        <v>1</v>
      </c>
      <c r="D12" s="2">
        <v>4</v>
      </c>
      <c r="E12" s="2">
        <v>0</v>
      </c>
      <c r="F12" s="8">
        <v>0</v>
      </c>
      <c r="G12" s="2">
        <v>0</v>
      </c>
      <c r="H12" s="2">
        <v>0</v>
      </c>
      <c r="I12" s="2" t="s">
        <v>424</v>
      </c>
      <c r="J12" s="4" t="s">
        <v>149</v>
      </c>
      <c r="K12" s="2" t="s">
        <v>186</v>
      </c>
      <c r="L12" s="2" t="s">
        <v>451</v>
      </c>
      <c r="M12" s="2" t="s">
        <v>242</v>
      </c>
      <c r="N12" s="21"/>
    </row>
    <row r="13" spans="1:14" ht="15">
      <c r="A13" s="2">
        <v>10</v>
      </c>
      <c r="B13" s="4">
        <v>11143064</v>
      </c>
      <c r="C13" s="2">
        <v>1</v>
      </c>
      <c r="D13" s="2">
        <v>4</v>
      </c>
      <c r="E13" s="2">
        <v>0</v>
      </c>
      <c r="F13" s="8">
        <v>0</v>
      </c>
      <c r="G13" s="2">
        <v>0</v>
      </c>
      <c r="H13" s="2">
        <v>0</v>
      </c>
      <c r="I13" s="2" t="s">
        <v>424</v>
      </c>
      <c r="J13" s="4" t="s">
        <v>235</v>
      </c>
      <c r="K13" s="2" t="s">
        <v>398</v>
      </c>
      <c r="L13" s="2" t="s">
        <v>451</v>
      </c>
      <c r="M13" s="2" t="s">
        <v>242</v>
      </c>
      <c r="N13" s="21"/>
    </row>
    <row r="14" spans="1:14" ht="15">
      <c r="A14" s="2">
        <v>11</v>
      </c>
      <c r="B14" s="4">
        <v>11143066</v>
      </c>
      <c r="C14" s="2">
        <v>1</v>
      </c>
      <c r="D14" s="2">
        <v>4</v>
      </c>
      <c r="E14" s="2">
        <v>0</v>
      </c>
      <c r="F14" s="8">
        <v>0</v>
      </c>
      <c r="G14" s="2">
        <v>0</v>
      </c>
      <c r="H14" s="2">
        <v>0</v>
      </c>
      <c r="I14" s="2" t="s">
        <v>424</v>
      </c>
      <c r="J14" s="4" t="s">
        <v>190</v>
      </c>
      <c r="K14" s="2" t="s">
        <v>452</v>
      </c>
      <c r="L14" s="2" t="s">
        <v>451</v>
      </c>
      <c r="M14" s="2" t="s">
        <v>242</v>
      </c>
      <c r="N14" s="21"/>
    </row>
    <row r="15" spans="1:14" ht="15">
      <c r="A15" s="2">
        <v>12</v>
      </c>
      <c r="B15" s="4">
        <v>11143195</v>
      </c>
      <c r="C15" s="2">
        <v>1</v>
      </c>
      <c r="D15" s="2">
        <v>4</v>
      </c>
      <c r="E15" s="2">
        <v>0</v>
      </c>
      <c r="F15" s="8">
        <v>0</v>
      </c>
      <c r="G15" s="2">
        <v>0</v>
      </c>
      <c r="H15" s="2">
        <v>0</v>
      </c>
      <c r="I15" s="2" t="s">
        <v>424</v>
      </c>
      <c r="J15" s="4" t="s">
        <v>137</v>
      </c>
      <c r="K15" s="2" t="s">
        <v>201</v>
      </c>
      <c r="L15" s="2" t="s">
        <v>451</v>
      </c>
      <c r="M15" s="2" t="s">
        <v>242</v>
      </c>
      <c r="N15" s="21"/>
    </row>
    <row r="16" spans="1:14" ht="15">
      <c r="A16" s="2">
        <v>13</v>
      </c>
      <c r="B16" s="4">
        <v>11143206</v>
      </c>
      <c r="C16" s="2">
        <v>1</v>
      </c>
      <c r="D16" s="2">
        <v>4</v>
      </c>
      <c r="E16" s="2">
        <v>0</v>
      </c>
      <c r="F16" s="8">
        <v>0</v>
      </c>
      <c r="G16" s="2">
        <v>0.8</v>
      </c>
      <c r="H16" s="2">
        <v>15</v>
      </c>
      <c r="I16" s="2" t="s">
        <v>424</v>
      </c>
      <c r="J16" s="4" t="s">
        <v>222</v>
      </c>
      <c r="K16" s="2" t="s">
        <v>151</v>
      </c>
      <c r="L16" s="2" t="s">
        <v>451</v>
      </c>
      <c r="M16" s="2" t="s">
        <v>242</v>
      </c>
      <c r="N16" s="21"/>
    </row>
    <row r="17" spans="1:14" ht="15">
      <c r="A17" s="2">
        <v>14</v>
      </c>
      <c r="B17" s="4">
        <v>11143230</v>
      </c>
      <c r="C17" s="2">
        <v>2</v>
      </c>
      <c r="D17" s="2">
        <v>4</v>
      </c>
      <c r="E17" s="2">
        <v>0.62</v>
      </c>
      <c r="F17" s="8">
        <v>0</v>
      </c>
      <c r="G17" s="2">
        <v>1.7</v>
      </c>
      <c r="H17" s="2">
        <v>41</v>
      </c>
      <c r="I17" s="2" t="s">
        <v>428</v>
      </c>
      <c r="J17" s="4" t="s">
        <v>14</v>
      </c>
      <c r="K17" s="2" t="s">
        <v>387</v>
      </c>
      <c r="L17" s="2" t="s">
        <v>451</v>
      </c>
      <c r="M17" s="2" t="s">
        <v>242</v>
      </c>
      <c r="N17" s="21"/>
    </row>
    <row r="18" spans="1:14" ht="15">
      <c r="A18" s="2">
        <v>15</v>
      </c>
      <c r="B18" s="4">
        <v>11143181</v>
      </c>
      <c r="C18" s="2">
        <v>2</v>
      </c>
      <c r="D18" s="2">
        <v>4</v>
      </c>
      <c r="E18" s="2">
        <v>0.86</v>
      </c>
      <c r="F18" s="8">
        <v>0.96</v>
      </c>
      <c r="G18" s="2">
        <v>0.94</v>
      </c>
      <c r="H18" s="2">
        <v>38</v>
      </c>
      <c r="I18" s="2" t="s">
        <v>426</v>
      </c>
      <c r="J18" s="4" t="s">
        <v>15</v>
      </c>
      <c r="K18" s="2" t="s">
        <v>216</v>
      </c>
      <c r="L18" s="2" t="s">
        <v>451</v>
      </c>
      <c r="M18" s="2" t="s">
        <v>242</v>
      </c>
      <c r="N18" s="21"/>
    </row>
    <row r="19" spans="1:14" ht="15">
      <c r="A19" s="2">
        <v>16</v>
      </c>
      <c r="B19" s="4">
        <v>11143103</v>
      </c>
      <c r="C19" s="2">
        <v>3</v>
      </c>
      <c r="D19" s="2">
        <v>4</v>
      </c>
      <c r="E19" s="2">
        <v>1.16</v>
      </c>
      <c r="F19" s="8">
        <v>1.95</v>
      </c>
      <c r="G19" s="2">
        <v>1.59</v>
      </c>
      <c r="H19" s="2">
        <v>63</v>
      </c>
      <c r="I19" s="2" t="s">
        <v>423</v>
      </c>
      <c r="J19" s="4" t="s">
        <v>16</v>
      </c>
      <c r="K19" s="2" t="s">
        <v>177</v>
      </c>
      <c r="L19" s="2" t="s">
        <v>451</v>
      </c>
      <c r="M19" s="2" t="s">
        <v>242</v>
      </c>
      <c r="N19" s="21"/>
    </row>
    <row r="20" spans="1:14" ht="15">
      <c r="A20" s="2">
        <v>17</v>
      </c>
      <c r="B20" s="4">
        <v>11143070</v>
      </c>
      <c r="C20" s="2">
        <v>2</v>
      </c>
      <c r="D20" s="2">
        <v>4</v>
      </c>
      <c r="E20" s="2">
        <v>1.31</v>
      </c>
      <c r="F20" s="8">
        <v>1.08</v>
      </c>
      <c r="G20" s="2">
        <v>1.25</v>
      </c>
      <c r="H20" s="2">
        <v>34</v>
      </c>
      <c r="I20" s="2" t="s">
        <v>426</v>
      </c>
      <c r="J20" s="4" t="s">
        <v>9</v>
      </c>
      <c r="K20" s="2" t="s">
        <v>163</v>
      </c>
      <c r="L20" s="2" t="s">
        <v>451</v>
      </c>
      <c r="M20" s="2" t="s">
        <v>242</v>
      </c>
      <c r="N20" s="21"/>
    </row>
    <row r="21" spans="1:14" ht="15">
      <c r="A21" s="2">
        <v>18</v>
      </c>
      <c r="B21" s="4">
        <v>11143173</v>
      </c>
      <c r="C21" s="2">
        <v>3</v>
      </c>
      <c r="D21" s="2">
        <v>4</v>
      </c>
      <c r="E21" s="2">
        <v>1.35</v>
      </c>
      <c r="F21" s="8">
        <v>1.75</v>
      </c>
      <c r="G21" s="2">
        <v>1.57</v>
      </c>
      <c r="H21" s="2">
        <v>62</v>
      </c>
      <c r="I21" s="2" t="s">
        <v>423</v>
      </c>
      <c r="J21" s="4" t="s">
        <v>17</v>
      </c>
      <c r="K21" s="2" t="s">
        <v>191</v>
      </c>
      <c r="L21" s="2" t="s">
        <v>451</v>
      </c>
      <c r="M21" s="2" t="s">
        <v>242</v>
      </c>
      <c r="N21" s="21"/>
    </row>
    <row r="22" spans="1:14" ht="15">
      <c r="A22" s="2">
        <v>19</v>
      </c>
      <c r="B22" s="4">
        <v>11143224</v>
      </c>
      <c r="C22" s="2">
        <v>3</v>
      </c>
      <c r="D22" s="2">
        <v>4</v>
      </c>
      <c r="E22" s="2">
        <v>1.35</v>
      </c>
      <c r="F22" s="8">
        <v>1.9</v>
      </c>
      <c r="G22" s="2">
        <v>1.57</v>
      </c>
      <c r="H22" s="2">
        <v>64</v>
      </c>
      <c r="I22" s="2" t="s">
        <v>423</v>
      </c>
      <c r="J22" s="4" t="s">
        <v>156</v>
      </c>
      <c r="K22" s="2" t="s">
        <v>151</v>
      </c>
      <c r="L22" s="2" t="s">
        <v>451</v>
      </c>
      <c r="M22" s="2" t="s">
        <v>242</v>
      </c>
      <c r="N22" s="21"/>
    </row>
    <row r="23" spans="1:14" ht="15">
      <c r="A23" s="2">
        <v>20</v>
      </c>
      <c r="B23" s="4">
        <v>11143085</v>
      </c>
      <c r="C23" s="2">
        <v>2</v>
      </c>
      <c r="D23" s="2">
        <v>4</v>
      </c>
      <c r="E23" s="2">
        <v>1.73</v>
      </c>
      <c r="F23" s="8">
        <v>0</v>
      </c>
      <c r="G23" s="2">
        <v>1.63</v>
      </c>
      <c r="H23" s="2">
        <v>50</v>
      </c>
      <c r="I23" s="2" t="s">
        <v>427</v>
      </c>
      <c r="J23" s="4" t="s">
        <v>212</v>
      </c>
      <c r="K23" s="2" t="s">
        <v>170</v>
      </c>
      <c r="L23" s="2" t="s">
        <v>451</v>
      </c>
      <c r="M23" s="2" t="s">
        <v>242</v>
      </c>
      <c r="N23" s="21"/>
    </row>
    <row r="24" spans="1:14" ht="15">
      <c r="A24" s="2">
        <v>21</v>
      </c>
      <c r="B24" s="4">
        <v>11143106</v>
      </c>
      <c r="C24" s="2">
        <v>2</v>
      </c>
      <c r="D24" s="2">
        <v>4</v>
      </c>
      <c r="E24" s="2">
        <v>1.73</v>
      </c>
      <c r="F24" s="8">
        <v>0</v>
      </c>
      <c r="G24" s="2">
        <v>1.45</v>
      </c>
      <c r="H24" s="2">
        <v>39</v>
      </c>
      <c r="I24" s="2" t="s">
        <v>427</v>
      </c>
      <c r="J24" s="4" t="s">
        <v>18</v>
      </c>
      <c r="K24" s="2" t="s">
        <v>178</v>
      </c>
      <c r="L24" s="2" t="s">
        <v>451</v>
      </c>
      <c r="M24" s="2" t="s">
        <v>242</v>
      </c>
      <c r="N24" s="21"/>
    </row>
    <row r="25" spans="1:14" ht="15">
      <c r="A25" s="2">
        <v>22</v>
      </c>
      <c r="B25" s="4">
        <v>11155040</v>
      </c>
      <c r="C25" s="2">
        <v>2</v>
      </c>
      <c r="D25" s="2">
        <v>4</v>
      </c>
      <c r="E25" s="2">
        <v>0</v>
      </c>
      <c r="F25" s="8">
        <v>1.24</v>
      </c>
      <c r="G25" s="2">
        <v>1.08</v>
      </c>
      <c r="H25" s="2">
        <v>40</v>
      </c>
      <c r="I25" s="2" t="s">
        <v>426</v>
      </c>
      <c r="J25" s="4" t="s">
        <v>6</v>
      </c>
      <c r="K25" s="2" t="s">
        <v>280</v>
      </c>
      <c r="L25" s="2" t="s">
        <v>453</v>
      </c>
      <c r="M25" s="2" t="s">
        <v>242</v>
      </c>
      <c r="N25" s="21"/>
    </row>
    <row r="26" spans="1:14" ht="15">
      <c r="A26" s="2">
        <v>23</v>
      </c>
      <c r="B26" s="4">
        <v>11120128</v>
      </c>
      <c r="C26" s="2">
        <v>1</v>
      </c>
      <c r="D26" s="2">
        <v>4</v>
      </c>
      <c r="E26" s="2">
        <v>0</v>
      </c>
      <c r="F26" s="8">
        <v>0</v>
      </c>
      <c r="G26" s="2">
        <v>0</v>
      </c>
      <c r="H26" s="2">
        <v>0</v>
      </c>
      <c r="I26" s="2" t="s">
        <v>424</v>
      </c>
      <c r="J26" s="4" t="s">
        <v>277</v>
      </c>
      <c r="K26" s="2" t="s">
        <v>248</v>
      </c>
      <c r="L26" s="2" t="s">
        <v>454</v>
      </c>
      <c r="M26" s="2" t="s">
        <v>242</v>
      </c>
      <c r="N26" s="21"/>
    </row>
    <row r="27" spans="1:14" ht="15">
      <c r="A27" s="2">
        <v>24</v>
      </c>
      <c r="B27" s="4">
        <v>11120049</v>
      </c>
      <c r="C27" s="2">
        <v>1</v>
      </c>
      <c r="D27" s="2">
        <v>4</v>
      </c>
      <c r="E27" s="2">
        <v>0</v>
      </c>
      <c r="F27" s="8">
        <v>0</v>
      </c>
      <c r="G27" s="2">
        <v>0</v>
      </c>
      <c r="H27" s="2">
        <v>0</v>
      </c>
      <c r="I27" s="2" t="s">
        <v>424</v>
      </c>
      <c r="J27" s="4" t="s">
        <v>12</v>
      </c>
      <c r="K27" s="2" t="s">
        <v>381</v>
      </c>
      <c r="L27" s="2" t="s">
        <v>454</v>
      </c>
      <c r="M27" s="2" t="s">
        <v>242</v>
      </c>
      <c r="N27" s="21"/>
    </row>
    <row r="28" spans="1:14" ht="15">
      <c r="A28" s="2">
        <v>25</v>
      </c>
      <c r="B28" s="4">
        <v>11120010</v>
      </c>
      <c r="C28" s="2">
        <v>2</v>
      </c>
      <c r="D28" s="2">
        <v>4</v>
      </c>
      <c r="E28" s="2">
        <v>1</v>
      </c>
      <c r="F28" s="8">
        <v>0.68</v>
      </c>
      <c r="G28" s="2">
        <v>0.82</v>
      </c>
      <c r="H28" s="2">
        <v>30</v>
      </c>
      <c r="I28" s="2" t="s">
        <v>426</v>
      </c>
      <c r="J28" s="4" t="s">
        <v>148</v>
      </c>
      <c r="K28" s="2" t="s">
        <v>385</v>
      </c>
      <c r="L28" s="2" t="s">
        <v>454</v>
      </c>
      <c r="M28" s="2" t="s">
        <v>242</v>
      </c>
      <c r="N28" s="21"/>
    </row>
    <row r="29" spans="1:14" ht="15">
      <c r="A29" s="2">
        <v>26</v>
      </c>
      <c r="B29" s="4">
        <v>11120033</v>
      </c>
      <c r="C29" s="2">
        <v>2</v>
      </c>
      <c r="D29" s="2">
        <v>4</v>
      </c>
      <c r="E29" s="2">
        <v>1.1</v>
      </c>
      <c r="F29" s="8">
        <v>0</v>
      </c>
      <c r="G29" s="2">
        <v>1.15</v>
      </c>
      <c r="H29" s="2">
        <v>41</v>
      </c>
      <c r="I29" s="2" t="s">
        <v>426</v>
      </c>
      <c r="J29" s="4" t="s">
        <v>19</v>
      </c>
      <c r="K29" s="2" t="s">
        <v>408</v>
      </c>
      <c r="L29" s="2" t="s">
        <v>454</v>
      </c>
      <c r="M29" s="2" t="s">
        <v>242</v>
      </c>
      <c r="N29" s="21"/>
    </row>
    <row r="30" spans="1:14" ht="15">
      <c r="A30" s="2">
        <v>27</v>
      </c>
      <c r="B30" s="4">
        <v>11120107</v>
      </c>
      <c r="C30" s="2">
        <v>2</v>
      </c>
      <c r="D30" s="2">
        <v>4</v>
      </c>
      <c r="E30" s="2">
        <v>1.13</v>
      </c>
      <c r="F30" s="8">
        <v>1.17</v>
      </c>
      <c r="G30" s="2">
        <v>1.12</v>
      </c>
      <c r="H30" s="2">
        <v>43</v>
      </c>
      <c r="I30" s="2" t="s">
        <v>426</v>
      </c>
      <c r="J30" s="4" t="s">
        <v>210</v>
      </c>
      <c r="K30" s="2" t="s">
        <v>20</v>
      </c>
      <c r="L30" s="2" t="s">
        <v>454</v>
      </c>
      <c r="M30" s="2" t="s">
        <v>242</v>
      </c>
      <c r="N30" s="21"/>
    </row>
    <row r="31" spans="1:14" ht="15">
      <c r="A31" s="2">
        <v>28</v>
      </c>
      <c r="B31" s="4">
        <v>11121009</v>
      </c>
      <c r="C31" s="2">
        <v>2</v>
      </c>
      <c r="D31" s="2">
        <v>4</v>
      </c>
      <c r="E31" s="2">
        <v>1.33</v>
      </c>
      <c r="F31" s="8">
        <v>0.88</v>
      </c>
      <c r="G31" s="2">
        <v>1.14</v>
      </c>
      <c r="H31" s="2">
        <v>38</v>
      </c>
      <c r="I31" s="2" t="s">
        <v>426</v>
      </c>
      <c r="J31" s="4" t="s">
        <v>21</v>
      </c>
      <c r="K31" s="2" t="s">
        <v>188</v>
      </c>
      <c r="L31" s="2" t="s">
        <v>454</v>
      </c>
      <c r="M31" s="2" t="s">
        <v>242</v>
      </c>
      <c r="N31" s="21"/>
    </row>
    <row r="32" spans="1:14" ht="15">
      <c r="A32" s="2">
        <v>29</v>
      </c>
      <c r="B32" s="4">
        <v>11122101</v>
      </c>
      <c r="C32" s="2">
        <v>1</v>
      </c>
      <c r="D32" s="2">
        <v>4</v>
      </c>
      <c r="E32" s="2">
        <v>0</v>
      </c>
      <c r="F32" s="8">
        <v>0</v>
      </c>
      <c r="G32" s="2">
        <v>0</v>
      </c>
      <c r="H32" s="2">
        <v>0</v>
      </c>
      <c r="I32" s="2" t="s">
        <v>424</v>
      </c>
      <c r="J32" s="4" t="s">
        <v>22</v>
      </c>
      <c r="K32" s="2" t="s">
        <v>238</v>
      </c>
      <c r="L32" s="2" t="s">
        <v>455</v>
      </c>
      <c r="M32" s="2" t="s">
        <v>242</v>
      </c>
      <c r="N32" s="21"/>
    </row>
    <row r="33" spans="1:14" ht="15">
      <c r="A33" s="2">
        <v>30</v>
      </c>
      <c r="B33" s="4">
        <v>11122147</v>
      </c>
      <c r="C33" s="2">
        <v>2</v>
      </c>
      <c r="D33" s="2">
        <v>2</v>
      </c>
      <c r="E33" s="2">
        <v>1.43</v>
      </c>
      <c r="F33" s="8">
        <v>0.74</v>
      </c>
      <c r="G33" s="2">
        <v>1</v>
      </c>
      <c r="H33" s="2">
        <v>40</v>
      </c>
      <c r="I33" s="2" t="s">
        <v>426</v>
      </c>
      <c r="J33" s="4" t="s">
        <v>0</v>
      </c>
      <c r="K33" s="2" t="s">
        <v>192</v>
      </c>
      <c r="L33" s="2" t="s">
        <v>455</v>
      </c>
      <c r="M33" s="2" t="s">
        <v>242</v>
      </c>
      <c r="N33" s="21"/>
    </row>
    <row r="34" spans="1:14" ht="15">
      <c r="A34" s="2">
        <v>31</v>
      </c>
      <c r="B34" s="4">
        <v>11122091</v>
      </c>
      <c r="C34" s="2">
        <v>2</v>
      </c>
      <c r="D34" s="2">
        <v>4</v>
      </c>
      <c r="E34" s="2">
        <v>1.56</v>
      </c>
      <c r="F34" s="8">
        <v>1.48</v>
      </c>
      <c r="G34" s="2">
        <v>1.14</v>
      </c>
      <c r="H34" s="2">
        <v>32</v>
      </c>
      <c r="I34" s="2" t="s">
        <v>426</v>
      </c>
      <c r="J34" s="4" t="s">
        <v>23</v>
      </c>
      <c r="K34" s="2" t="s">
        <v>167</v>
      </c>
      <c r="L34" s="2" t="s">
        <v>455</v>
      </c>
      <c r="M34" s="2" t="s">
        <v>242</v>
      </c>
      <c r="N34" s="21"/>
    </row>
    <row r="35" spans="1:14" ht="15">
      <c r="A35" s="2">
        <v>32</v>
      </c>
      <c r="B35" s="4">
        <v>11122068</v>
      </c>
      <c r="C35" s="2">
        <v>2</v>
      </c>
      <c r="D35" s="2">
        <v>4</v>
      </c>
      <c r="E35" s="2">
        <v>2.18</v>
      </c>
      <c r="F35" s="8">
        <v>0</v>
      </c>
      <c r="G35" s="2">
        <v>1.83</v>
      </c>
      <c r="H35" s="2">
        <v>54</v>
      </c>
      <c r="I35" s="2" t="s">
        <v>427</v>
      </c>
      <c r="J35" s="4" t="s">
        <v>24</v>
      </c>
      <c r="K35" s="2" t="s">
        <v>276</v>
      </c>
      <c r="L35" s="2" t="s">
        <v>455</v>
      </c>
      <c r="M35" s="2" t="s">
        <v>242</v>
      </c>
      <c r="N35" s="21"/>
    </row>
    <row r="36" spans="1:14" ht="15">
      <c r="A36" s="2">
        <v>33</v>
      </c>
      <c r="B36" s="4">
        <v>11122019</v>
      </c>
      <c r="C36" s="2">
        <v>2</v>
      </c>
      <c r="D36" s="2">
        <v>4</v>
      </c>
      <c r="E36" s="2">
        <v>3</v>
      </c>
      <c r="F36" s="8">
        <v>0</v>
      </c>
      <c r="G36" s="2">
        <v>2.51</v>
      </c>
      <c r="H36" s="2">
        <v>43</v>
      </c>
      <c r="I36" s="2" t="s">
        <v>427</v>
      </c>
      <c r="J36" s="4" t="s">
        <v>25</v>
      </c>
      <c r="K36" s="2" t="s">
        <v>163</v>
      </c>
      <c r="L36" s="2" t="s">
        <v>455</v>
      </c>
      <c r="M36" s="2" t="s">
        <v>242</v>
      </c>
      <c r="N36" s="21"/>
    </row>
    <row r="37" spans="1:14" ht="15">
      <c r="A37" s="2">
        <v>34</v>
      </c>
      <c r="B37" s="4">
        <v>11159007</v>
      </c>
      <c r="C37" s="2">
        <v>2</v>
      </c>
      <c r="D37" s="2">
        <v>4</v>
      </c>
      <c r="E37" s="2">
        <v>1.45</v>
      </c>
      <c r="F37" s="8">
        <v>1.44</v>
      </c>
      <c r="G37" s="2">
        <v>1.37</v>
      </c>
      <c r="H37" s="2">
        <v>39</v>
      </c>
      <c r="I37" s="2" t="s">
        <v>426</v>
      </c>
      <c r="J37" s="4" t="s">
        <v>26</v>
      </c>
      <c r="K37" s="2" t="s">
        <v>166</v>
      </c>
      <c r="L37" s="2" t="s">
        <v>456</v>
      </c>
      <c r="M37" s="2" t="s">
        <v>242</v>
      </c>
      <c r="N37" s="21"/>
    </row>
    <row r="38" spans="1:14" ht="15">
      <c r="A38" s="2">
        <v>35</v>
      </c>
      <c r="B38" s="4">
        <v>11150089</v>
      </c>
      <c r="C38" s="2">
        <v>1</v>
      </c>
      <c r="D38" s="2">
        <v>4</v>
      </c>
      <c r="E38" s="2">
        <v>0</v>
      </c>
      <c r="F38" s="8">
        <v>0</v>
      </c>
      <c r="G38" s="2">
        <v>0</v>
      </c>
      <c r="H38" s="2">
        <v>0</v>
      </c>
      <c r="I38" s="2" t="s">
        <v>424</v>
      </c>
      <c r="J38" s="4" t="s">
        <v>369</v>
      </c>
      <c r="K38" s="2" t="s">
        <v>218</v>
      </c>
      <c r="L38" s="2" t="s">
        <v>457</v>
      </c>
      <c r="M38" s="2" t="s">
        <v>242</v>
      </c>
      <c r="N38" s="21"/>
    </row>
    <row r="39" spans="1:14" ht="15">
      <c r="A39" s="9"/>
      <c r="B39" s="7"/>
      <c r="C39" s="9"/>
      <c r="D39" s="9"/>
      <c r="E39" s="9"/>
      <c r="F39" s="11"/>
      <c r="G39" s="9"/>
      <c r="H39" s="9"/>
      <c r="I39" s="9"/>
      <c r="J39" s="10"/>
      <c r="K39" s="9"/>
      <c r="L39" s="9"/>
      <c r="M39" s="9"/>
      <c r="N39" s="21"/>
    </row>
    <row r="40" spans="1:14" ht="15">
      <c r="A40" s="9"/>
      <c r="B40" s="46" t="s">
        <v>32</v>
      </c>
      <c r="C40" s="9"/>
      <c r="D40" s="9"/>
      <c r="E40" s="9"/>
      <c r="F40" s="11"/>
      <c r="G40" s="9"/>
      <c r="H40" s="9"/>
      <c r="I40" s="9"/>
      <c r="J40" s="10"/>
      <c r="K40" s="9"/>
      <c r="L40" s="9"/>
      <c r="M40" s="9"/>
      <c r="N40" s="21"/>
    </row>
    <row r="41" spans="1:14" ht="15">
      <c r="A41" s="9"/>
      <c r="B41" s="46" t="s">
        <v>33</v>
      </c>
      <c r="C41" s="9"/>
      <c r="D41" s="9"/>
      <c r="E41" s="9"/>
      <c r="F41" s="11"/>
      <c r="G41" s="9"/>
      <c r="H41" s="9"/>
      <c r="I41" s="9"/>
      <c r="J41" s="10"/>
      <c r="K41" s="9"/>
      <c r="L41" s="9"/>
      <c r="M41" s="9"/>
      <c r="N41" s="21"/>
    </row>
    <row r="42" spans="1:14" ht="15">
      <c r="A42" s="3"/>
      <c r="B42" s="47" t="s">
        <v>34</v>
      </c>
      <c r="C42" s="47"/>
      <c r="D42" s="47"/>
      <c r="E42" s="47"/>
      <c r="F42" s="47"/>
      <c r="G42" s="47"/>
      <c r="H42" s="47"/>
      <c r="I42" s="3"/>
      <c r="J42" s="3"/>
      <c r="K42" s="3"/>
      <c r="L42" s="3"/>
      <c r="M42" s="3"/>
      <c r="N42" s="21"/>
    </row>
    <row r="43" spans="11:13" ht="15">
      <c r="K43" s="5" t="s">
        <v>113</v>
      </c>
      <c r="L43" s="5"/>
      <c r="M43" s="5"/>
    </row>
    <row r="44" spans="1:13" s="3" customFormat="1" ht="14.25">
      <c r="A44" s="3" t="s">
        <v>112</v>
      </c>
      <c r="K44" s="5" t="s">
        <v>114</v>
      </c>
      <c r="L44" s="5"/>
      <c r="M44" s="5"/>
    </row>
    <row r="45" spans="2:13" s="3" customFormat="1" ht="14.25">
      <c r="B45" s="3" t="s">
        <v>117</v>
      </c>
      <c r="K45" s="5" t="s">
        <v>115</v>
      </c>
      <c r="L45" s="5"/>
      <c r="M45" s="5"/>
    </row>
    <row r="46" spans="1:13" s="3" customFormat="1" ht="14.25">
      <c r="A46" s="3" t="s">
        <v>118</v>
      </c>
      <c r="K46" s="5" t="s">
        <v>116</v>
      </c>
      <c r="L46" s="5"/>
      <c r="M46" s="5"/>
    </row>
    <row r="47" s="3" customFormat="1" ht="14.25"/>
  </sheetData>
  <sheetProtection/>
  <mergeCells count="2">
    <mergeCell ref="A1:M1"/>
    <mergeCell ref="A2:M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46"/>
  <sheetViews>
    <sheetView showGridLines="0" zoomScalePageLayoutView="0" workbookViewId="0" topLeftCell="A124">
      <selection activeCell="A143" sqref="A143"/>
    </sheetView>
  </sheetViews>
  <sheetFormatPr defaultColWidth="9.140625" defaultRowHeight="15"/>
  <cols>
    <col min="1" max="1" width="4.00390625" style="0" bestFit="1" customWidth="1"/>
    <col min="3" max="3" width="4.57421875" style="0" bestFit="1" customWidth="1"/>
    <col min="4" max="4" width="5.8515625" style="0" bestFit="1" customWidth="1"/>
    <col min="5" max="6" width="5.00390625" style="0" bestFit="1" customWidth="1"/>
    <col min="7" max="8" width="5.140625" style="0" bestFit="1" customWidth="1"/>
    <col min="9" max="9" width="6.8515625" style="0" bestFit="1" customWidth="1"/>
    <col min="10" max="10" width="18.57421875" style="0" bestFit="1" customWidth="1"/>
    <col min="11" max="11" width="7.28125" style="0" bestFit="1" customWidth="1"/>
    <col min="12" max="12" width="8.140625" style="0" bestFit="1" customWidth="1"/>
    <col min="13" max="13" width="16.8515625" style="0" customWidth="1"/>
  </cols>
  <sheetData>
    <row r="1" spans="1:14" ht="15" customHeight="1">
      <c r="A1" s="26" t="s">
        <v>101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  <c r="N1" s="3"/>
    </row>
    <row r="2" spans="1:14" ht="33" customHeight="1">
      <c r="A2" s="35" t="s">
        <v>102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7"/>
      <c r="N2" s="3"/>
    </row>
    <row r="3" spans="1:14" ht="15">
      <c r="A3" s="2" t="s">
        <v>413</v>
      </c>
      <c r="B3" s="2" t="s">
        <v>414</v>
      </c>
      <c r="C3" s="2" t="s">
        <v>415</v>
      </c>
      <c r="D3" s="2" t="s">
        <v>416</v>
      </c>
      <c r="E3" s="2">
        <v>121</v>
      </c>
      <c r="F3" s="2">
        <v>122</v>
      </c>
      <c r="G3" s="2" t="s">
        <v>417</v>
      </c>
      <c r="H3" s="2" t="s">
        <v>441</v>
      </c>
      <c r="I3" s="2" t="s">
        <v>418</v>
      </c>
      <c r="J3" s="4" t="s">
        <v>419</v>
      </c>
      <c r="K3" s="4" t="s">
        <v>420</v>
      </c>
      <c r="L3" s="2" t="s">
        <v>421</v>
      </c>
      <c r="M3" s="2" t="s">
        <v>422</v>
      </c>
      <c r="N3" s="3"/>
    </row>
    <row r="4" spans="1:14" ht="15">
      <c r="A4" s="2">
        <v>419</v>
      </c>
      <c r="B4" s="2">
        <v>12123220</v>
      </c>
      <c r="C4" s="2">
        <v>1</v>
      </c>
      <c r="D4" s="2">
        <v>2</v>
      </c>
      <c r="E4" s="2">
        <v>0</v>
      </c>
      <c r="F4" s="2">
        <v>0</v>
      </c>
      <c r="G4" s="2">
        <v>0</v>
      </c>
      <c r="H4" s="2">
        <v>0</v>
      </c>
      <c r="I4" s="2" t="s">
        <v>424</v>
      </c>
      <c r="J4" s="4" t="s">
        <v>240</v>
      </c>
      <c r="K4" s="4" t="s">
        <v>241</v>
      </c>
      <c r="L4" s="2" t="s">
        <v>127</v>
      </c>
      <c r="M4" s="2" t="s">
        <v>242</v>
      </c>
      <c r="N4" s="3"/>
    </row>
    <row r="5" spans="1:14" ht="15">
      <c r="A5" s="2">
        <v>420</v>
      </c>
      <c r="B5" s="2">
        <v>12123069</v>
      </c>
      <c r="C5" s="2">
        <v>2</v>
      </c>
      <c r="D5" s="2">
        <v>2</v>
      </c>
      <c r="E5" s="2">
        <v>1.06</v>
      </c>
      <c r="F5" s="2">
        <v>1.15</v>
      </c>
      <c r="G5" s="2">
        <v>1.11</v>
      </c>
      <c r="H5" s="2">
        <v>30</v>
      </c>
      <c r="I5" s="2" t="s">
        <v>426</v>
      </c>
      <c r="J5" s="4" t="s">
        <v>243</v>
      </c>
      <c r="K5" s="4" t="s">
        <v>216</v>
      </c>
      <c r="L5" s="2" t="s">
        <v>127</v>
      </c>
      <c r="M5" s="2" t="s">
        <v>242</v>
      </c>
      <c r="N5" s="3"/>
    </row>
    <row r="6" spans="1:14" ht="15">
      <c r="A6" s="2">
        <v>421</v>
      </c>
      <c r="B6" s="2">
        <v>12123102</v>
      </c>
      <c r="C6" s="2">
        <v>1</v>
      </c>
      <c r="D6" s="2">
        <v>2</v>
      </c>
      <c r="E6" s="2">
        <v>0.94</v>
      </c>
      <c r="F6" s="2">
        <v>1.35</v>
      </c>
      <c r="G6" s="2">
        <v>1.15</v>
      </c>
      <c r="H6" s="2">
        <v>26</v>
      </c>
      <c r="I6" s="2" t="s">
        <v>424</v>
      </c>
      <c r="J6" s="4" t="s">
        <v>244</v>
      </c>
      <c r="K6" s="4" t="s">
        <v>216</v>
      </c>
      <c r="L6" s="2" t="s">
        <v>127</v>
      </c>
      <c r="M6" s="2" t="s">
        <v>242</v>
      </c>
      <c r="N6" s="3"/>
    </row>
    <row r="7" spans="1:14" ht="15">
      <c r="A7" s="2">
        <v>422</v>
      </c>
      <c r="B7" s="2">
        <v>12123011</v>
      </c>
      <c r="C7" s="2">
        <v>1</v>
      </c>
      <c r="D7" s="2">
        <v>2</v>
      </c>
      <c r="E7" s="2">
        <v>2.5</v>
      </c>
      <c r="F7" s="2">
        <v>0</v>
      </c>
      <c r="G7" s="2">
        <v>1.08</v>
      </c>
      <c r="H7" s="2">
        <v>17</v>
      </c>
      <c r="I7" s="2" t="s">
        <v>424</v>
      </c>
      <c r="J7" s="4" t="s">
        <v>245</v>
      </c>
      <c r="K7" s="4" t="s">
        <v>246</v>
      </c>
      <c r="L7" s="2" t="s">
        <v>127</v>
      </c>
      <c r="M7" s="2" t="s">
        <v>242</v>
      </c>
      <c r="N7" s="3"/>
    </row>
    <row r="8" spans="1:14" ht="15">
      <c r="A8" s="2">
        <v>423</v>
      </c>
      <c r="B8" s="2">
        <v>12123014</v>
      </c>
      <c r="C8" s="2">
        <v>1</v>
      </c>
      <c r="D8" s="2">
        <v>2</v>
      </c>
      <c r="E8" s="2">
        <v>0.5</v>
      </c>
      <c r="F8" s="2">
        <v>1.29</v>
      </c>
      <c r="G8" s="2">
        <v>0.95</v>
      </c>
      <c r="H8" s="2">
        <v>18</v>
      </c>
      <c r="I8" s="2" t="s">
        <v>424</v>
      </c>
      <c r="J8" s="4" t="s">
        <v>247</v>
      </c>
      <c r="K8" s="4" t="s">
        <v>248</v>
      </c>
      <c r="L8" s="2" t="s">
        <v>127</v>
      </c>
      <c r="M8" s="2" t="s">
        <v>242</v>
      </c>
      <c r="N8" s="3"/>
    </row>
    <row r="9" spans="1:14" ht="15">
      <c r="A9" s="2">
        <v>424</v>
      </c>
      <c r="B9" s="2">
        <v>12123016</v>
      </c>
      <c r="C9" s="2">
        <v>1</v>
      </c>
      <c r="D9" s="2">
        <v>2</v>
      </c>
      <c r="E9" s="2">
        <v>0</v>
      </c>
      <c r="F9" s="2">
        <v>0</v>
      </c>
      <c r="G9" s="2">
        <v>0</v>
      </c>
      <c r="H9" s="2">
        <v>0</v>
      </c>
      <c r="I9" s="2" t="s">
        <v>424</v>
      </c>
      <c r="J9" s="4" t="s">
        <v>249</v>
      </c>
      <c r="K9" s="4" t="s">
        <v>142</v>
      </c>
      <c r="L9" s="2" t="s">
        <v>127</v>
      </c>
      <c r="M9" s="2" t="s">
        <v>242</v>
      </c>
      <c r="N9" s="3"/>
    </row>
    <row r="10" spans="1:14" ht="15">
      <c r="A10" s="2">
        <v>425</v>
      </c>
      <c r="B10" s="2">
        <v>12123085</v>
      </c>
      <c r="C10" s="2">
        <v>1</v>
      </c>
      <c r="D10" s="2">
        <v>2</v>
      </c>
      <c r="E10" s="2">
        <v>0.19</v>
      </c>
      <c r="F10" s="2">
        <v>0</v>
      </c>
      <c r="G10" s="2">
        <v>0.09</v>
      </c>
      <c r="H10" s="2">
        <v>4</v>
      </c>
      <c r="I10" s="2" t="s">
        <v>424</v>
      </c>
      <c r="J10" s="4" t="s">
        <v>250</v>
      </c>
      <c r="K10" s="4" t="s">
        <v>186</v>
      </c>
      <c r="L10" s="2" t="s">
        <v>127</v>
      </c>
      <c r="M10" s="2" t="s">
        <v>242</v>
      </c>
      <c r="N10" s="3"/>
    </row>
    <row r="11" spans="1:14" ht="15">
      <c r="A11" s="2">
        <v>426</v>
      </c>
      <c r="B11" s="2">
        <v>12123026</v>
      </c>
      <c r="C11" s="2">
        <v>1</v>
      </c>
      <c r="D11" s="2">
        <v>2</v>
      </c>
      <c r="E11" s="2">
        <v>0</v>
      </c>
      <c r="F11" s="2">
        <v>0</v>
      </c>
      <c r="G11" s="2">
        <v>0</v>
      </c>
      <c r="H11" s="2">
        <v>1</v>
      </c>
      <c r="I11" s="2" t="s">
        <v>424</v>
      </c>
      <c r="J11" s="4" t="s">
        <v>210</v>
      </c>
      <c r="K11" s="4" t="s">
        <v>251</v>
      </c>
      <c r="L11" s="2" t="s">
        <v>127</v>
      </c>
      <c r="M11" s="2" t="s">
        <v>242</v>
      </c>
      <c r="N11" s="3"/>
    </row>
    <row r="12" spans="1:14" ht="15">
      <c r="A12" s="2">
        <v>427</v>
      </c>
      <c r="B12" s="2">
        <v>12123130</v>
      </c>
      <c r="C12" s="2">
        <v>1</v>
      </c>
      <c r="D12" s="2">
        <v>2</v>
      </c>
      <c r="E12" s="2">
        <v>0.69</v>
      </c>
      <c r="F12" s="2">
        <v>1.29</v>
      </c>
      <c r="G12" s="2">
        <v>1</v>
      </c>
      <c r="H12" s="2">
        <v>22</v>
      </c>
      <c r="I12" s="2" t="s">
        <v>424</v>
      </c>
      <c r="J12" s="4" t="s">
        <v>252</v>
      </c>
      <c r="K12" s="4" t="s">
        <v>382</v>
      </c>
      <c r="L12" s="2" t="s">
        <v>127</v>
      </c>
      <c r="M12" s="2" t="s">
        <v>242</v>
      </c>
      <c r="N12" s="3"/>
    </row>
    <row r="13" spans="1:14" ht="15">
      <c r="A13" s="2">
        <v>428</v>
      </c>
      <c r="B13" s="2">
        <v>12123234</v>
      </c>
      <c r="C13" s="2">
        <v>1</v>
      </c>
      <c r="D13" s="2">
        <v>2</v>
      </c>
      <c r="E13" s="2">
        <v>1</v>
      </c>
      <c r="F13" s="2">
        <v>0</v>
      </c>
      <c r="G13" s="2">
        <v>0.43</v>
      </c>
      <c r="H13" s="2">
        <v>12</v>
      </c>
      <c r="I13" s="2" t="s">
        <v>424</v>
      </c>
      <c r="J13" s="4" t="s">
        <v>253</v>
      </c>
      <c r="K13" s="4" t="s">
        <v>254</v>
      </c>
      <c r="L13" s="2" t="s">
        <v>127</v>
      </c>
      <c r="M13" s="2" t="s">
        <v>242</v>
      </c>
      <c r="N13" s="3"/>
    </row>
    <row r="14" spans="1:14" ht="15">
      <c r="A14" s="2">
        <v>429</v>
      </c>
      <c r="B14" s="2">
        <v>12123135</v>
      </c>
      <c r="C14" s="2">
        <v>1</v>
      </c>
      <c r="D14" s="2">
        <v>2</v>
      </c>
      <c r="E14" s="2">
        <v>0.56</v>
      </c>
      <c r="F14" s="2">
        <v>1.53</v>
      </c>
      <c r="G14" s="2">
        <v>1.06</v>
      </c>
      <c r="H14" s="2">
        <v>16</v>
      </c>
      <c r="I14" s="2" t="s">
        <v>424</v>
      </c>
      <c r="J14" s="4" t="s">
        <v>255</v>
      </c>
      <c r="K14" s="4" t="s">
        <v>256</v>
      </c>
      <c r="L14" s="2" t="s">
        <v>127</v>
      </c>
      <c r="M14" s="2" t="s">
        <v>242</v>
      </c>
      <c r="N14" s="3"/>
    </row>
    <row r="15" spans="1:14" ht="15">
      <c r="A15" s="2">
        <v>430</v>
      </c>
      <c r="B15" s="2">
        <v>12123138</v>
      </c>
      <c r="C15" s="2">
        <v>1</v>
      </c>
      <c r="D15" s="2">
        <v>2</v>
      </c>
      <c r="E15" s="2">
        <v>1.31</v>
      </c>
      <c r="F15" s="2">
        <v>0.81</v>
      </c>
      <c r="G15" s="2">
        <v>1.06</v>
      </c>
      <c r="H15" s="2">
        <v>22</v>
      </c>
      <c r="I15" s="2" t="s">
        <v>424</v>
      </c>
      <c r="J15" s="4" t="s">
        <v>257</v>
      </c>
      <c r="K15" s="4" t="s">
        <v>258</v>
      </c>
      <c r="L15" s="2" t="s">
        <v>127</v>
      </c>
      <c r="M15" s="2" t="s">
        <v>242</v>
      </c>
      <c r="N15" s="3"/>
    </row>
    <row r="16" spans="1:14" ht="15">
      <c r="A16" s="2">
        <v>431</v>
      </c>
      <c r="B16" s="2">
        <v>12123146</v>
      </c>
      <c r="C16" s="2">
        <v>1</v>
      </c>
      <c r="D16" s="2">
        <v>2</v>
      </c>
      <c r="E16" s="2">
        <v>0</v>
      </c>
      <c r="F16" s="2">
        <v>0</v>
      </c>
      <c r="G16" s="2">
        <v>0</v>
      </c>
      <c r="H16" s="2">
        <v>0</v>
      </c>
      <c r="I16" s="2" t="s">
        <v>424</v>
      </c>
      <c r="J16" s="4" t="s">
        <v>194</v>
      </c>
      <c r="K16" s="4" t="s">
        <v>389</v>
      </c>
      <c r="L16" s="2" t="s">
        <v>127</v>
      </c>
      <c r="M16" s="2" t="s">
        <v>242</v>
      </c>
      <c r="N16" s="3"/>
    </row>
    <row r="17" spans="1:14" ht="15">
      <c r="A17" s="2">
        <v>432</v>
      </c>
      <c r="B17" s="2">
        <v>12123156</v>
      </c>
      <c r="C17" s="2">
        <v>1</v>
      </c>
      <c r="D17" s="2">
        <v>2</v>
      </c>
      <c r="E17" s="2">
        <v>0</v>
      </c>
      <c r="F17" s="2">
        <v>0</v>
      </c>
      <c r="G17" s="2">
        <v>0</v>
      </c>
      <c r="H17" s="2">
        <v>1</v>
      </c>
      <c r="I17" s="2" t="s">
        <v>424</v>
      </c>
      <c r="J17" s="4" t="s">
        <v>259</v>
      </c>
      <c r="K17" s="4" t="s">
        <v>260</v>
      </c>
      <c r="L17" s="2" t="s">
        <v>127</v>
      </c>
      <c r="M17" s="2" t="s">
        <v>242</v>
      </c>
      <c r="N17" s="3"/>
    </row>
    <row r="18" spans="1:14" ht="15">
      <c r="A18" s="2">
        <v>433</v>
      </c>
      <c r="B18" s="2">
        <v>12123170</v>
      </c>
      <c r="C18" s="2">
        <v>1</v>
      </c>
      <c r="D18" s="2">
        <v>2</v>
      </c>
      <c r="E18" s="2">
        <v>0</v>
      </c>
      <c r="F18" s="2">
        <v>0</v>
      </c>
      <c r="G18" s="2">
        <v>0</v>
      </c>
      <c r="H18" s="2">
        <v>0</v>
      </c>
      <c r="I18" s="2" t="s">
        <v>424</v>
      </c>
      <c r="J18" s="4" t="s">
        <v>261</v>
      </c>
      <c r="K18" s="4" t="s">
        <v>191</v>
      </c>
      <c r="L18" s="2" t="s">
        <v>127</v>
      </c>
      <c r="M18" s="2" t="s">
        <v>242</v>
      </c>
      <c r="N18" s="3"/>
    </row>
    <row r="19" spans="1:14" ht="15">
      <c r="A19" s="2">
        <v>434</v>
      </c>
      <c r="B19" s="2">
        <v>12123175</v>
      </c>
      <c r="C19" s="2">
        <v>2</v>
      </c>
      <c r="D19" s="2">
        <v>2</v>
      </c>
      <c r="E19" s="2">
        <v>1.38</v>
      </c>
      <c r="F19" s="2">
        <v>1.25</v>
      </c>
      <c r="G19" s="2">
        <v>1.31</v>
      </c>
      <c r="H19" s="2">
        <v>30</v>
      </c>
      <c r="I19" s="2" t="s">
        <v>426</v>
      </c>
      <c r="J19" s="4" t="s">
        <v>262</v>
      </c>
      <c r="K19" s="4" t="s">
        <v>128</v>
      </c>
      <c r="L19" s="2" t="s">
        <v>127</v>
      </c>
      <c r="M19" s="2" t="s">
        <v>242</v>
      </c>
      <c r="N19" s="3"/>
    </row>
    <row r="20" spans="1:14" ht="15">
      <c r="A20" s="2">
        <v>435</v>
      </c>
      <c r="B20" s="2">
        <v>12123243</v>
      </c>
      <c r="C20" s="2">
        <v>1</v>
      </c>
      <c r="D20" s="2">
        <v>2</v>
      </c>
      <c r="E20" s="2">
        <v>2.19</v>
      </c>
      <c r="F20" s="2">
        <v>0</v>
      </c>
      <c r="G20" s="2">
        <v>2.19</v>
      </c>
      <c r="H20" s="2">
        <v>17</v>
      </c>
      <c r="I20" s="2" t="s">
        <v>427</v>
      </c>
      <c r="J20" s="4" t="s">
        <v>263</v>
      </c>
      <c r="K20" s="4" t="s">
        <v>239</v>
      </c>
      <c r="L20" s="2" t="s">
        <v>127</v>
      </c>
      <c r="M20" s="2" t="s">
        <v>242</v>
      </c>
      <c r="N20" s="3"/>
    </row>
    <row r="21" spans="1:14" ht="15">
      <c r="A21" s="2">
        <v>436</v>
      </c>
      <c r="B21" s="2">
        <v>12123258</v>
      </c>
      <c r="C21" s="2">
        <v>1</v>
      </c>
      <c r="D21" s="2">
        <v>2</v>
      </c>
      <c r="E21" s="2">
        <v>1.29</v>
      </c>
      <c r="F21" s="2">
        <v>0</v>
      </c>
      <c r="G21" s="2">
        <v>0.75</v>
      </c>
      <c r="H21" s="2">
        <v>9</v>
      </c>
      <c r="I21" s="2" t="s">
        <v>424</v>
      </c>
      <c r="J21" s="4" t="s">
        <v>264</v>
      </c>
      <c r="K21" s="4" t="s">
        <v>239</v>
      </c>
      <c r="L21" s="2" t="s">
        <v>127</v>
      </c>
      <c r="M21" s="2" t="s">
        <v>242</v>
      </c>
      <c r="N21" s="3"/>
    </row>
    <row r="22" spans="1:14" ht="15">
      <c r="A22" s="2">
        <v>437</v>
      </c>
      <c r="B22" s="2">
        <v>12123055</v>
      </c>
      <c r="C22" s="2">
        <v>1</v>
      </c>
      <c r="D22" s="2">
        <v>2</v>
      </c>
      <c r="E22" s="2">
        <v>1.5</v>
      </c>
      <c r="F22" s="2">
        <v>0.41</v>
      </c>
      <c r="G22" s="2">
        <v>0.87</v>
      </c>
      <c r="H22" s="2">
        <v>15</v>
      </c>
      <c r="I22" s="2" t="s">
        <v>424</v>
      </c>
      <c r="J22" s="4" t="s">
        <v>265</v>
      </c>
      <c r="K22" s="4" t="s">
        <v>381</v>
      </c>
      <c r="L22" s="2" t="s">
        <v>127</v>
      </c>
      <c r="M22" s="2" t="s">
        <v>242</v>
      </c>
      <c r="N22" s="3"/>
    </row>
    <row r="23" spans="1:14" ht="15">
      <c r="A23" s="2">
        <v>438</v>
      </c>
      <c r="B23" s="2">
        <v>12123193</v>
      </c>
      <c r="C23" s="2">
        <v>1</v>
      </c>
      <c r="D23" s="2">
        <v>2</v>
      </c>
      <c r="E23" s="2">
        <v>0</v>
      </c>
      <c r="F23" s="2">
        <v>0</v>
      </c>
      <c r="G23" s="2">
        <v>0</v>
      </c>
      <c r="H23" s="2">
        <v>0</v>
      </c>
      <c r="I23" s="2" t="s">
        <v>424</v>
      </c>
      <c r="J23" s="4" t="s">
        <v>266</v>
      </c>
      <c r="K23" s="4" t="s">
        <v>267</v>
      </c>
      <c r="L23" s="2" t="s">
        <v>127</v>
      </c>
      <c r="M23" s="2" t="s">
        <v>242</v>
      </c>
      <c r="N23" s="3"/>
    </row>
    <row r="24" spans="1:14" ht="15">
      <c r="A24" s="2">
        <v>439</v>
      </c>
      <c r="B24" s="2">
        <v>12123198</v>
      </c>
      <c r="C24" s="2">
        <v>1</v>
      </c>
      <c r="D24" s="2">
        <v>2</v>
      </c>
      <c r="E24" s="2">
        <v>0.44</v>
      </c>
      <c r="F24" s="2">
        <v>1.42</v>
      </c>
      <c r="G24" s="2">
        <v>0.97</v>
      </c>
      <c r="H24" s="2">
        <v>21</v>
      </c>
      <c r="I24" s="2" t="s">
        <v>424</v>
      </c>
      <c r="J24" s="4" t="s">
        <v>268</v>
      </c>
      <c r="K24" s="4" t="s">
        <v>150</v>
      </c>
      <c r="L24" s="2" t="s">
        <v>127</v>
      </c>
      <c r="M24" s="2" t="s">
        <v>242</v>
      </c>
      <c r="N24" s="3"/>
    </row>
    <row r="25" spans="1:14" ht="15">
      <c r="A25" s="2">
        <v>440</v>
      </c>
      <c r="B25" s="2">
        <v>12123060</v>
      </c>
      <c r="C25" s="2">
        <v>1</v>
      </c>
      <c r="D25" s="2">
        <v>2</v>
      </c>
      <c r="E25" s="2">
        <v>0</v>
      </c>
      <c r="F25" s="2">
        <v>0</v>
      </c>
      <c r="G25" s="2">
        <v>0</v>
      </c>
      <c r="H25" s="2">
        <v>0</v>
      </c>
      <c r="I25" s="2" t="s">
        <v>424</v>
      </c>
      <c r="J25" s="4" t="s">
        <v>269</v>
      </c>
      <c r="K25" s="4" t="s">
        <v>270</v>
      </c>
      <c r="L25" s="2" t="s">
        <v>127</v>
      </c>
      <c r="M25" s="2" t="s">
        <v>242</v>
      </c>
      <c r="N25" s="3"/>
    </row>
    <row r="26" spans="1:14" ht="15">
      <c r="A26" s="2">
        <v>441</v>
      </c>
      <c r="B26" s="2">
        <v>12123210</v>
      </c>
      <c r="C26" s="2">
        <v>2</v>
      </c>
      <c r="D26" s="2">
        <v>2</v>
      </c>
      <c r="E26" s="2">
        <v>1.19</v>
      </c>
      <c r="F26" s="2">
        <v>1.47</v>
      </c>
      <c r="G26" s="2">
        <v>1.36</v>
      </c>
      <c r="H26" s="2">
        <v>32</v>
      </c>
      <c r="I26" s="2" t="s">
        <v>426</v>
      </c>
      <c r="J26" s="4" t="s">
        <v>271</v>
      </c>
      <c r="K26" s="4" t="s">
        <v>272</v>
      </c>
      <c r="L26" s="2" t="s">
        <v>127</v>
      </c>
      <c r="M26" s="2" t="s">
        <v>242</v>
      </c>
      <c r="N26" s="3"/>
    </row>
    <row r="27" spans="1:14" ht="15">
      <c r="A27" s="2">
        <v>442</v>
      </c>
      <c r="B27" s="2">
        <v>12155075</v>
      </c>
      <c r="C27" s="2">
        <v>1</v>
      </c>
      <c r="D27" s="2">
        <v>2</v>
      </c>
      <c r="E27" s="2">
        <v>0.23</v>
      </c>
      <c r="F27" s="2">
        <v>1.27</v>
      </c>
      <c r="G27" s="2">
        <v>0.71</v>
      </c>
      <c r="H27" s="2">
        <v>14</v>
      </c>
      <c r="I27" s="2" t="s">
        <v>424</v>
      </c>
      <c r="J27" s="4" t="s">
        <v>273</v>
      </c>
      <c r="K27" s="4" t="s">
        <v>155</v>
      </c>
      <c r="L27" s="2" t="s">
        <v>129</v>
      </c>
      <c r="M27" s="2" t="s">
        <v>242</v>
      </c>
      <c r="N27" s="3"/>
    </row>
    <row r="28" spans="1:14" ht="15">
      <c r="A28" s="2">
        <v>443</v>
      </c>
      <c r="B28" s="2">
        <v>12155050</v>
      </c>
      <c r="C28" s="2">
        <v>1</v>
      </c>
      <c r="D28" s="2">
        <v>2</v>
      </c>
      <c r="E28" s="2">
        <v>0</v>
      </c>
      <c r="F28" s="2">
        <v>0</v>
      </c>
      <c r="G28" s="2">
        <v>0</v>
      </c>
      <c r="H28" s="2">
        <v>0</v>
      </c>
      <c r="I28" s="2" t="s">
        <v>424</v>
      </c>
      <c r="J28" s="4" t="s">
        <v>274</v>
      </c>
      <c r="K28" s="4" t="s">
        <v>275</v>
      </c>
      <c r="L28" s="2" t="s">
        <v>129</v>
      </c>
      <c r="M28" s="2" t="s">
        <v>242</v>
      </c>
      <c r="N28" s="3"/>
    </row>
    <row r="29" spans="1:14" ht="15">
      <c r="A29" s="2">
        <v>444</v>
      </c>
      <c r="B29" s="2">
        <v>12155012</v>
      </c>
      <c r="C29" s="2">
        <v>1</v>
      </c>
      <c r="D29" s="2">
        <v>2</v>
      </c>
      <c r="E29" s="2">
        <v>0</v>
      </c>
      <c r="F29" s="2">
        <v>0</v>
      </c>
      <c r="G29" s="2">
        <v>0</v>
      </c>
      <c r="H29" s="2">
        <v>1</v>
      </c>
      <c r="I29" s="2" t="s">
        <v>424</v>
      </c>
      <c r="J29" s="4" t="s">
        <v>140</v>
      </c>
      <c r="K29" s="4" t="s">
        <v>276</v>
      </c>
      <c r="L29" s="2" t="s">
        <v>129</v>
      </c>
      <c r="M29" s="2" t="s">
        <v>242</v>
      </c>
      <c r="N29" s="3"/>
    </row>
    <row r="30" spans="1:14" ht="15">
      <c r="A30" s="2">
        <v>445</v>
      </c>
      <c r="B30" s="2">
        <v>12155017</v>
      </c>
      <c r="C30" s="2">
        <v>1</v>
      </c>
      <c r="D30" s="2">
        <v>2</v>
      </c>
      <c r="E30" s="2">
        <v>0</v>
      </c>
      <c r="F30" s="2">
        <v>0</v>
      </c>
      <c r="G30" s="2">
        <v>0</v>
      </c>
      <c r="H30" s="2">
        <v>1</v>
      </c>
      <c r="I30" s="2" t="s">
        <v>424</v>
      </c>
      <c r="J30" s="4" t="s">
        <v>277</v>
      </c>
      <c r="K30" s="4" t="s">
        <v>387</v>
      </c>
      <c r="L30" s="2" t="s">
        <v>129</v>
      </c>
      <c r="M30" s="2" t="s">
        <v>242</v>
      </c>
      <c r="N30" s="3"/>
    </row>
    <row r="31" spans="1:14" ht="15">
      <c r="A31" s="2">
        <v>446</v>
      </c>
      <c r="B31" s="2">
        <v>12155047</v>
      </c>
      <c r="C31" s="2">
        <v>1</v>
      </c>
      <c r="D31" s="2">
        <v>2</v>
      </c>
      <c r="E31" s="2">
        <v>0</v>
      </c>
      <c r="F31" s="2">
        <v>0</v>
      </c>
      <c r="G31" s="2">
        <v>0</v>
      </c>
      <c r="H31" s="2">
        <v>0</v>
      </c>
      <c r="I31" s="2" t="s">
        <v>424</v>
      </c>
      <c r="J31" s="4" t="s">
        <v>278</v>
      </c>
      <c r="K31" s="4" t="s">
        <v>389</v>
      </c>
      <c r="L31" s="2" t="s">
        <v>129</v>
      </c>
      <c r="M31" s="2" t="s">
        <v>242</v>
      </c>
      <c r="N31" s="3"/>
    </row>
    <row r="32" spans="1:14" ht="15">
      <c r="A32" s="2">
        <v>447</v>
      </c>
      <c r="B32" s="2">
        <v>12155096</v>
      </c>
      <c r="C32" s="2">
        <v>1</v>
      </c>
      <c r="D32" s="2">
        <v>2</v>
      </c>
      <c r="E32" s="2">
        <v>1.31</v>
      </c>
      <c r="F32" s="2">
        <v>0.86</v>
      </c>
      <c r="G32" s="2">
        <v>1.07</v>
      </c>
      <c r="H32" s="2">
        <v>20</v>
      </c>
      <c r="I32" s="2" t="s">
        <v>424</v>
      </c>
      <c r="J32" s="4" t="s">
        <v>279</v>
      </c>
      <c r="K32" s="4" t="s">
        <v>280</v>
      </c>
      <c r="L32" s="2" t="s">
        <v>129</v>
      </c>
      <c r="M32" s="2" t="s">
        <v>242</v>
      </c>
      <c r="N32" s="3"/>
    </row>
    <row r="33" spans="1:14" ht="15">
      <c r="A33" s="2">
        <v>448</v>
      </c>
      <c r="B33" s="2">
        <v>12155107</v>
      </c>
      <c r="C33" s="2">
        <v>1</v>
      </c>
      <c r="D33" s="2">
        <v>2</v>
      </c>
      <c r="E33" s="2">
        <v>0</v>
      </c>
      <c r="F33" s="2">
        <v>0</v>
      </c>
      <c r="G33" s="2">
        <v>0</v>
      </c>
      <c r="H33" s="2">
        <v>0</v>
      </c>
      <c r="I33" s="2" t="s">
        <v>424</v>
      </c>
      <c r="J33" s="4" t="s">
        <v>281</v>
      </c>
      <c r="K33" s="4" t="s">
        <v>229</v>
      </c>
      <c r="L33" s="2" t="s">
        <v>129</v>
      </c>
      <c r="M33" s="2" t="s">
        <v>242</v>
      </c>
      <c r="N33" s="3"/>
    </row>
    <row r="34" spans="1:14" ht="15">
      <c r="A34" s="2">
        <v>449</v>
      </c>
      <c r="B34" s="2">
        <v>12155103</v>
      </c>
      <c r="C34" s="2">
        <v>1</v>
      </c>
      <c r="D34" s="2">
        <v>2</v>
      </c>
      <c r="E34" s="2">
        <v>0</v>
      </c>
      <c r="F34" s="2">
        <v>1.2</v>
      </c>
      <c r="G34" s="2">
        <v>0.73</v>
      </c>
      <c r="H34" s="2">
        <v>13</v>
      </c>
      <c r="I34" s="2" t="s">
        <v>424</v>
      </c>
      <c r="J34" s="4" t="s">
        <v>282</v>
      </c>
      <c r="K34" s="4" t="s">
        <v>381</v>
      </c>
      <c r="L34" s="2" t="s">
        <v>129</v>
      </c>
      <c r="M34" s="2" t="s">
        <v>242</v>
      </c>
      <c r="N34" s="3"/>
    </row>
    <row r="35" spans="1:14" ht="15">
      <c r="A35" s="2">
        <v>450</v>
      </c>
      <c r="B35" s="2">
        <v>12155004</v>
      </c>
      <c r="C35" s="2">
        <v>1</v>
      </c>
      <c r="D35" s="2">
        <v>2</v>
      </c>
      <c r="E35" s="2">
        <v>0.54</v>
      </c>
      <c r="F35" s="2">
        <v>0</v>
      </c>
      <c r="G35" s="2">
        <v>0.21</v>
      </c>
      <c r="H35" s="2">
        <v>7</v>
      </c>
      <c r="I35" s="2" t="s">
        <v>424</v>
      </c>
      <c r="J35" s="4" t="s">
        <v>203</v>
      </c>
      <c r="K35" s="4" t="s">
        <v>180</v>
      </c>
      <c r="L35" s="2" t="s">
        <v>129</v>
      </c>
      <c r="M35" s="2" t="s">
        <v>242</v>
      </c>
      <c r="N35" s="3"/>
    </row>
    <row r="36" spans="1:14" ht="15">
      <c r="A36" s="2">
        <v>451</v>
      </c>
      <c r="B36" s="2">
        <v>12155008</v>
      </c>
      <c r="C36" s="2">
        <v>1</v>
      </c>
      <c r="D36" s="2">
        <v>2</v>
      </c>
      <c r="E36" s="2">
        <v>0.38</v>
      </c>
      <c r="F36" s="2">
        <v>1.44</v>
      </c>
      <c r="G36" s="2">
        <v>1</v>
      </c>
      <c r="H36" s="2">
        <v>18</v>
      </c>
      <c r="I36" s="2" t="s">
        <v>424</v>
      </c>
      <c r="J36" s="4" t="s">
        <v>283</v>
      </c>
      <c r="K36" s="4" t="s">
        <v>204</v>
      </c>
      <c r="L36" s="2" t="s">
        <v>129</v>
      </c>
      <c r="M36" s="2" t="s">
        <v>242</v>
      </c>
      <c r="N36" s="3"/>
    </row>
    <row r="37" spans="1:14" ht="15">
      <c r="A37" s="2">
        <v>452</v>
      </c>
      <c r="B37" s="2">
        <v>12155029</v>
      </c>
      <c r="C37" s="2">
        <v>1</v>
      </c>
      <c r="D37" s="2">
        <v>2</v>
      </c>
      <c r="E37" s="2">
        <v>0</v>
      </c>
      <c r="F37" s="2">
        <v>0</v>
      </c>
      <c r="G37" s="2">
        <v>0</v>
      </c>
      <c r="H37" s="2">
        <v>1</v>
      </c>
      <c r="I37" s="2" t="s">
        <v>424</v>
      </c>
      <c r="J37" s="4" t="s">
        <v>173</v>
      </c>
      <c r="K37" s="4" t="s">
        <v>205</v>
      </c>
      <c r="L37" s="2" t="s">
        <v>129</v>
      </c>
      <c r="M37" s="2" t="s">
        <v>242</v>
      </c>
      <c r="N37" s="3"/>
    </row>
    <row r="38" spans="1:14" ht="15">
      <c r="A38" s="2">
        <v>453</v>
      </c>
      <c r="B38" s="2">
        <v>12155120</v>
      </c>
      <c r="C38" s="2">
        <v>1</v>
      </c>
      <c r="D38" s="2">
        <v>2</v>
      </c>
      <c r="E38" s="2">
        <v>0</v>
      </c>
      <c r="F38" s="2">
        <v>0</v>
      </c>
      <c r="G38" s="2">
        <v>0</v>
      </c>
      <c r="H38" s="2">
        <v>0</v>
      </c>
      <c r="I38" s="2" t="s">
        <v>424</v>
      </c>
      <c r="J38" s="4" t="s">
        <v>284</v>
      </c>
      <c r="K38" s="4" t="s">
        <v>411</v>
      </c>
      <c r="L38" s="2" t="s">
        <v>129</v>
      </c>
      <c r="M38" s="2" t="s">
        <v>242</v>
      </c>
      <c r="N38" s="3"/>
    </row>
    <row r="39" spans="1:14" ht="15">
      <c r="A39" s="2">
        <v>454</v>
      </c>
      <c r="B39" s="2">
        <v>12120232</v>
      </c>
      <c r="C39" s="2">
        <v>1</v>
      </c>
      <c r="D39" s="2">
        <v>2</v>
      </c>
      <c r="E39" s="2">
        <v>0.43</v>
      </c>
      <c r="F39" s="2">
        <v>0</v>
      </c>
      <c r="G39" s="2">
        <v>0.24</v>
      </c>
      <c r="H39" s="2">
        <v>4</v>
      </c>
      <c r="I39" s="2" t="s">
        <v>424</v>
      </c>
      <c r="J39" s="4" t="s">
        <v>285</v>
      </c>
      <c r="K39" s="4" t="s">
        <v>406</v>
      </c>
      <c r="L39" s="2" t="s">
        <v>130</v>
      </c>
      <c r="M39" s="2" t="s">
        <v>242</v>
      </c>
      <c r="N39" s="3"/>
    </row>
    <row r="40" spans="1:14" ht="15">
      <c r="A40" s="2">
        <v>455</v>
      </c>
      <c r="B40" s="2">
        <v>12120364</v>
      </c>
      <c r="C40" s="2">
        <v>1</v>
      </c>
      <c r="D40" s="2">
        <v>2</v>
      </c>
      <c r="E40" s="2">
        <v>0</v>
      </c>
      <c r="F40" s="2">
        <v>0</v>
      </c>
      <c r="G40" s="2">
        <v>0</v>
      </c>
      <c r="H40" s="2">
        <v>0</v>
      </c>
      <c r="I40" s="2" t="s">
        <v>424</v>
      </c>
      <c r="J40" s="4" t="s">
        <v>286</v>
      </c>
      <c r="K40" s="4" t="s">
        <v>406</v>
      </c>
      <c r="L40" s="2" t="s">
        <v>130</v>
      </c>
      <c r="M40" s="2" t="s">
        <v>242</v>
      </c>
      <c r="N40" s="3"/>
    </row>
    <row r="41" spans="1:14" ht="15">
      <c r="A41" s="2">
        <v>456</v>
      </c>
      <c r="B41" s="2">
        <v>12120218</v>
      </c>
      <c r="C41" s="2">
        <v>1</v>
      </c>
      <c r="D41" s="2">
        <v>2</v>
      </c>
      <c r="E41" s="2">
        <v>0.64</v>
      </c>
      <c r="F41" s="2">
        <v>1.63</v>
      </c>
      <c r="G41" s="2">
        <v>1.17</v>
      </c>
      <c r="H41" s="2">
        <v>24</v>
      </c>
      <c r="I41" s="2" t="s">
        <v>424</v>
      </c>
      <c r="J41" s="4" t="s">
        <v>287</v>
      </c>
      <c r="K41" s="4" t="s">
        <v>288</v>
      </c>
      <c r="L41" s="2" t="s">
        <v>130</v>
      </c>
      <c r="M41" s="2" t="s">
        <v>242</v>
      </c>
      <c r="N41" s="3"/>
    </row>
    <row r="42" spans="1:14" ht="15">
      <c r="A42" s="2">
        <v>457</v>
      </c>
      <c r="B42" s="2">
        <v>12120359</v>
      </c>
      <c r="C42" s="2">
        <v>1</v>
      </c>
      <c r="D42" s="2">
        <v>2</v>
      </c>
      <c r="E42" s="2">
        <v>0</v>
      </c>
      <c r="F42" s="2">
        <v>0</v>
      </c>
      <c r="G42" s="2">
        <v>0</v>
      </c>
      <c r="H42" s="2">
        <v>0</v>
      </c>
      <c r="I42" s="2" t="s">
        <v>424</v>
      </c>
      <c r="J42" s="4" t="s">
        <v>209</v>
      </c>
      <c r="K42" s="4" t="s">
        <v>135</v>
      </c>
      <c r="L42" s="2" t="s">
        <v>130</v>
      </c>
      <c r="M42" s="2" t="s">
        <v>242</v>
      </c>
      <c r="N42" s="3"/>
    </row>
    <row r="43" spans="1:14" ht="15">
      <c r="A43" s="2">
        <v>458</v>
      </c>
      <c r="B43" s="2">
        <v>12120254</v>
      </c>
      <c r="C43" s="2">
        <v>1</v>
      </c>
      <c r="D43" s="2">
        <v>2</v>
      </c>
      <c r="E43" s="2">
        <v>0.79</v>
      </c>
      <c r="F43" s="2">
        <v>1.44</v>
      </c>
      <c r="G43" s="2">
        <v>1.04</v>
      </c>
      <c r="H43" s="2">
        <v>22</v>
      </c>
      <c r="I43" s="2" t="s">
        <v>424</v>
      </c>
      <c r="J43" s="4" t="s">
        <v>277</v>
      </c>
      <c r="K43" s="4" t="s">
        <v>216</v>
      </c>
      <c r="L43" s="2" t="s">
        <v>130</v>
      </c>
      <c r="M43" s="2" t="s">
        <v>242</v>
      </c>
      <c r="N43" s="3"/>
    </row>
    <row r="44" spans="1:14" ht="15">
      <c r="A44" s="2">
        <v>459</v>
      </c>
      <c r="B44" s="2">
        <v>12120372</v>
      </c>
      <c r="C44" s="2">
        <v>1</v>
      </c>
      <c r="D44" s="2">
        <v>2</v>
      </c>
      <c r="E44" s="2">
        <v>1.43</v>
      </c>
      <c r="F44" s="2">
        <v>0</v>
      </c>
      <c r="G44" s="2">
        <v>0.71</v>
      </c>
      <c r="H44" s="2">
        <v>16</v>
      </c>
      <c r="I44" s="2" t="s">
        <v>424</v>
      </c>
      <c r="J44" s="4" t="s">
        <v>140</v>
      </c>
      <c r="K44" s="4" t="s">
        <v>246</v>
      </c>
      <c r="L44" s="2" t="s">
        <v>130</v>
      </c>
      <c r="M44" s="2" t="s">
        <v>242</v>
      </c>
      <c r="N44" s="3"/>
    </row>
    <row r="45" spans="1:14" ht="15">
      <c r="A45" s="2">
        <v>460</v>
      </c>
      <c r="B45" s="2">
        <v>12120479</v>
      </c>
      <c r="C45" s="2">
        <v>1</v>
      </c>
      <c r="D45" s="2">
        <v>2</v>
      </c>
      <c r="E45" s="2">
        <v>1.79</v>
      </c>
      <c r="F45" s="2">
        <v>0</v>
      </c>
      <c r="G45" s="2">
        <v>0.89</v>
      </c>
      <c r="H45" s="2">
        <v>15</v>
      </c>
      <c r="I45" s="2" t="s">
        <v>424</v>
      </c>
      <c r="J45" s="4" t="s">
        <v>289</v>
      </c>
      <c r="K45" s="4" t="s">
        <v>248</v>
      </c>
      <c r="L45" s="2" t="s">
        <v>130</v>
      </c>
      <c r="M45" s="2" t="s">
        <v>242</v>
      </c>
      <c r="N45" s="3"/>
    </row>
    <row r="46" spans="1:14" ht="15">
      <c r="A46" s="2">
        <v>461</v>
      </c>
      <c r="B46" s="2">
        <v>12120297</v>
      </c>
      <c r="C46" s="2">
        <v>1</v>
      </c>
      <c r="D46" s="2">
        <v>2</v>
      </c>
      <c r="E46" s="2">
        <v>1</v>
      </c>
      <c r="F46" s="2">
        <v>0.82</v>
      </c>
      <c r="G46" s="2">
        <v>0.9</v>
      </c>
      <c r="H46" s="2">
        <v>21</v>
      </c>
      <c r="I46" s="2" t="s">
        <v>424</v>
      </c>
      <c r="J46" s="4" t="s">
        <v>290</v>
      </c>
      <c r="K46" s="4" t="s">
        <v>248</v>
      </c>
      <c r="L46" s="2" t="s">
        <v>130</v>
      </c>
      <c r="M46" s="2" t="s">
        <v>242</v>
      </c>
      <c r="N46" s="3"/>
    </row>
    <row r="47" spans="1:14" ht="15">
      <c r="A47" s="2">
        <v>462</v>
      </c>
      <c r="B47" s="2">
        <v>12120510</v>
      </c>
      <c r="C47" s="2">
        <v>1</v>
      </c>
      <c r="D47" s="2">
        <v>2</v>
      </c>
      <c r="E47" s="2">
        <v>0</v>
      </c>
      <c r="F47" s="2">
        <v>0</v>
      </c>
      <c r="G47" s="2">
        <v>0</v>
      </c>
      <c r="H47" s="2">
        <v>0</v>
      </c>
      <c r="I47" s="2" t="s">
        <v>424</v>
      </c>
      <c r="J47" s="4" t="s">
        <v>291</v>
      </c>
      <c r="K47" s="4" t="s">
        <v>143</v>
      </c>
      <c r="L47" s="2" t="s">
        <v>130</v>
      </c>
      <c r="M47" s="2" t="s">
        <v>242</v>
      </c>
      <c r="N47" s="3"/>
    </row>
    <row r="48" spans="1:14" ht="15">
      <c r="A48" s="2">
        <v>463</v>
      </c>
      <c r="B48" s="2">
        <v>12120401</v>
      </c>
      <c r="C48" s="2">
        <v>1</v>
      </c>
      <c r="D48" s="2">
        <v>2</v>
      </c>
      <c r="E48" s="2">
        <v>1</v>
      </c>
      <c r="F48" s="2">
        <v>1.36</v>
      </c>
      <c r="G48" s="2">
        <v>1.16</v>
      </c>
      <c r="H48" s="2">
        <v>16</v>
      </c>
      <c r="I48" s="2" t="s">
        <v>424</v>
      </c>
      <c r="J48" s="4" t="s">
        <v>292</v>
      </c>
      <c r="K48" s="4" t="s">
        <v>144</v>
      </c>
      <c r="L48" s="2" t="s">
        <v>130</v>
      </c>
      <c r="M48" s="2" t="s">
        <v>242</v>
      </c>
      <c r="N48" s="3"/>
    </row>
    <row r="49" spans="1:14" ht="15">
      <c r="A49" s="2">
        <v>464</v>
      </c>
      <c r="B49" s="2">
        <v>12120255</v>
      </c>
      <c r="C49" s="2">
        <v>1</v>
      </c>
      <c r="D49" s="2">
        <v>2</v>
      </c>
      <c r="E49" s="2">
        <v>0</v>
      </c>
      <c r="F49" s="2">
        <v>0</v>
      </c>
      <c r="G49" s="2">
        <v>0</v>
      </c>
      <c r="H49" s="2">
        <v>0</v>
      </c>
      <c r="I49" s="2" t="s">
        <v>424</v>
      </c>
      <c r="J49" s="4" t="s">
        <v>138</v>
      </c>
      <c r="K49" s="4" t="s">
        <v>160</v>
      </c>
      <c r="L49" s="2" t="s">
        <v>130</v>
      </c>
      <c r="M49" s="2" t="s">
        <v>242</v>
      </c>
      <c r="N49" s="3"/>
    </row>
    <row r="50" spans="1:14" ht="15">
      <c r="A50" s="2">
        <v>465</v>
      </c>
      <c r="B50" s="2">
        <v>12120283</v>
      </c>
      <c r="C50" s="2">
        <v>1</v>
      </c>
      <c r="D50" s="2">
        <v>2</v>
      </c>
      <c r="E50" s="2">
        <v>2.64</v>
      </c>
      <c r="F50" s="2">
        <v>0</v>
      </c>
      <c r="G50" s="2">
        <v>1.42</v>
      </c>
      <c r="H50" s="2">
        <v>16</v>
      </c>
      <c r="I50" s="2" t="s">
        <v>427</v>
      </c>
      <c r="J50" s="4" t="s">
        <v>293</v>
      </c>
      <c r="K50" s="4" t="s">
        <v>186</v>
      </c>
      <c r="L50" s="2" t="s">
        <v>130</v>
      </c>
      <c r="M50" s="2" t="s">
        <v>242</v>
      </c>
      <c r="N50" s="3"/>
    </row>
    <row r="51" spans="1:14" ht="15">
      <c r="A51" s="2">
        <v>466</v>
      </c>
      <c r="B51" s="2">
        <v>12120592</v>
      </c>
      <c r="C51" s="2">
        <v>1</v>
      </c>
      <c r="D51" s="2">
        <v>2</v>
      </c>
      <c r="E51" s="2">
        <v>1.57</v>
      </c>
      <c r="F51" s="2">
        <v>0.5</v>
      </c>
      <c r="G51" s="2">
        <v>1.13</v>
      </c>
      <c r="H51" s="2">
        <v>18</v>
      </c>
      <c r="I51" s="2" t="s">
        <v>424</v>
      </c>
      <c r="J51" s="4" t="s">
        <v>294</v>
      </c>
      <c r="K51" s="4" t="s">
        <v>217</v>
      </c>
      <c r="L51" s="2" t="s">
        <v>130</v>
      </c>
      <c r="M51" s="2" t="s">
        <v>242</v>
      </c>
      <c r="N51" s="3"/>
    </row>
    <row r="52" spans="1:14" ht="15">
      <c r="A52" s="2">
        <v>467</v>
      </c>
      <c r="B52" s="2">
        <v>12120068</v>
      </c>
      <c r="C52" s="2">
        <v>1</v>
      </c>
      <c r="D52" s="2">
        <v>2</v>
      </c>
      <c r="E52" s="2">
        <v>0</v>
      </c>
      <c r="F52" s="2">
        <v>0</v>
      </c>
      <c r="G52" s="2">
        <v>0</v>
      </c>
      <c r="H52" s="2">
        <v>0</v>
      </c>
      <c r="I52" s="2" t="s">
        <v>424</v>
      </c>
      <c r="J52" s="4" t="s">
        <v>295</v>
      </c>
      <c r="K52" s="4" t="s">
        <v>218</v>
      </c>
      <c r="L52" s="2" t="s">
        <v>130</v>
      </c>
      <c r="M52" s="2" t="s">
        <v>242</v>
      </c>
      <c r="N52" s="3"/>
    </row>
    <row r="53" spans="1:14" ht="15">
      <c r="A53" s="2">
        <v>468</v>
      </c>
      <c r="B53" s="2">
        <v>12120468</v>
      </c>
      <c r="C53" s="2">
        <v>1</v>
      </c>
      <c r="D53" s="2">
        <v>2</v>
      </c>
      <c r="E53" s="2">
        <v>0</v>
      </c>
      <c r="F53" s="2">
        <v>0</v>
      </c>
      <c r="G53" s="2">
        <v>0</v>
      </c>
      <c r="H53" s="2">
        <v>0</v>
      </c>
      <c r="I53" s="2" t="s">
        <v>424</v>
      </c>
      <c r="J53" s="4" t="s">
        <v>296</v>
      </c>
      <c r="K53" s="4" t="s">
        <v>195</v>
      </c>
      <c r="L53" s="2" t="s">
        <v>130</v>
      </c>
      <c r="M53" s="2" t="s">
        <v>242</v>
      </c>
      <c r="N53" s="3"/>
    </row>
    <row r="54" spans="1:14" ht="15">
      <c r="A54" s="2">
        <v>469</v>
      </c>
      <c r="B54" s="2">
        <v>12120308</v>
      </c>
      <c r="C54" s="2">
        <v>1</v>
      </c>
      <c r="D54" s="2">
        <v>2</v>
      </c>
      <c r="E54" s="2">
        <v>0</v>
      </c>
      <c r="F54" s="2">
        <v>0</v>
      </c>
      <c r="G54" s="2">
        <v>0</v>
      </c>
      <c r="H54" s="2">
        <v>0</v>
      </c>
      <c r="I54" s="2" t="s">
        <v>424</v>
      </c>
      <c r="J54" s="4" t="s">
        <v>297</v>
      </c>
      <c r="K54" s="4" t="s">
        <v>161</v>
      </c>
      <c r="L54" s="2" t="s">
        <v>130</v>
      </c>
      <c r="M54" s="2" t="s">
        <v>242</v>
      </c>
      <c r="N54" s="3"/>
    </row>
    <row r="55" spans="1:14" ht="15">
      <c r="A55" s="2">
        <v>470</v>
      </c>
      <c r="B55" s="2">
        <v>12120551</v>
      </c>
      <c r="C55" s="2">
        <v>1</v>
      </c>
      <c r="D55" s="2">
        <v>2</v>
      </c>
      <c r="E55" s="2">
        <v>0.57</v>
      </c>
      <c r="F55" s="2">
        <v>0</v>
      </c>
      <c r="G55" s="2">
        <v>0.38</v>
      </c>
      <c r="H55" s="2">
        <v>9</v>
      </c>
      <c r="I55" s="2" t="s">
        <v>424</v>
      </c>
      <c r="J55" s="4" t="s">
        <v>298</v>
      </c>
      <c r="K55" s="4" t="s">
        <v>374</v>
      </c>
      <c r="L55" s="2" t="s">
        <v>130</v>
      </c>
      <c r="M55" s="2" t="s">
        <v>242</v>
      </c>
      <c r="N55" s="3"/>
    </row>
    <row r="56" spans="1:14" ht="15">
      <c r="A56" s="2">
        <v>471</v>
      </c>
      <c r="B56" s="2">
        <v>12120613</v>
      </c>
      <c r="C56" s="2">
        <v>1</v>
      </c>
      <c r="D56" s="2">
        <v>2</v>
      </c>
      <c r="E56" s="2">
        <v>0.79</v>
      </c>
      <c r="F56" s="2">
        <v>1.64</v>
      </c>
      <c r="G56" s="2">
        <v>1.16</v>
      </c>
      <c r="H56" s="2">
        <v>16</v>
      </c>
      <c r="I56" s="2" t="s">
        <v>424</v>
      </c>
      <c r="J56" s="4" t="s">
        <v>299</v>
      </c>
      <c r="K56" s="4" t="s">
        <v>374</v>
      </c>
      <c r="L56" s="2" t="s">
        <v>130</v>
      </c>
      <c r="M56" s="2" t="s">
        <v>242</v>
      </c>
      <c r="N56" s="3"/>
    </row>
    <row r="57" spans="1:14" ht="15">
      <c r="A57" s="2">
        <v>472</v>
      </c>
      <c r="B57" s="2">
        <v>12120481</v>
      </c>
      <c r="C57" s="2">
        <v>1</v>
      </c>
      <c r="D57" s="2">
        <v>2</v>
      </c>
      <c r="E57" s="2">
        <v>1.93</v>
      </c>
      <c r="F57" s="2">
        <v>0.57</v>
      </c>
      <c r="G57" s="2">
        <v>1.48</v>
      </c>
      <c r="H57" s="2">
        <v>12</v>
      </c>
      <c r="I57" s="2" t="s">
        <v>427</v>
      </c>
      <c r="J57" s="4" t="s">
        <v>300</v>
      </c>
      <c r="K57" s="4" t="s">
        <v>251</v>
      </c>
      <c r="L57" s="2" t="s">
        <v>130</v>
      </c>
      <c r="M57" s="2" t="s">
        <v>242</v>
      </c>
      <c r="N57" s="3"/>
    </row>
    <row r="58" spans="1:14" ht="15">
      <c r="A58" s="2">
        <v>473</v>
      </c>
      <c r="B58" s="2">
        <v>12120078</v>
      </c>
      <c r="C58" s="2">
        <v>1</v>
      </c>
      <c r="D58" s="2">
        <v>2</v>
      </c>
      <c r="E58" s="2">
        <v>0</v>
      </c>
      <c r="F58" s="2">
        <v>0</v>
      </c>
      <c r="G58" s="2">
        <v>0</v>
      </c>
      <c r="H58" s="2">
        <v>0</v>
      </c>
      <c r="I58" s="2" t="s">
        <v>424</v>
      </c>
      <c r="J58" s="4" t="s">
        <v>152</v>
      </c>
      <c r="K58" s="4" t="s">
        <v>443</v>
      </c>
      <c r="L58" s="2" t="s">
        <v>130</v>
      </c>
      <c r="M58" s="2" t="s">
        <v>242</v>
      </c>
      <c r="N58" s="3"/>
    </row>
    <row r="59" spans="1:14" ht="15">
      <c r="A59" s="2">
        <v>474</v>
      </c>
      <c r="B59" s="2">
        <v>12120318</v>
      </c>
      <c r="C59" s="2">
        <v>1</v>
      </c>
      <c r="D59" s="2">
        <v>2</v>
      </c>
      <c r="E59" s="2">
        <v>0</v>
      </c>
      <c r="F59" s="2">
        <v>0</v>
      </c>
      <c r="G59" s="2">
        <v>0</v>
      </c>
      <c r="H59" s="2">
        <v>0</v>
      </c>
      <c r="I59" s="2" t="s">
        <v>424</v>
      </c>
      <c r="J59" s="4" t="s">
        <v>301</v>
      </c>
      <c r="K59" s="4" t="s">
        <v>382</v>
      </c>
      <c r="L59" s="2" t="s">
        <v>130</v>
      </c>
      <c r="M59" s="2" t="s">
        <v>242</v>
      </c>
      <c r="N59" s="3"/>
    </row>
    <row r="60" spans="1:14" ht="15">
      <c r="A60" s="2">
        <v>475</v>
      </c>
      <c r="B60" s="2">
        <v>12120414</v>
      </c>
      <c r="C60" s="2">
        <v>1</v>
      </c>
      <c r="D60" s="2">
        <v>2</v>
      </c>
      <c r="E60" s="2">
        <v>0</v>
      </c>
      <c r="F60" s="2">
        <v>0</v>
      </c>
      <c r="G60" s="2">
        <v>0</v>
      </c>
      <c r="H60" s="2">
        <v>0</v>
      </c>
      <c r="I60" s="2" t="s">
        <v>424</v>
      </c>
      <c r="J60" s="4" t="s">
        <v>302</v>
      </c>
      <c r="K60" s="4" t="s">
        <v>398</v>
      </c>
      <c r="L60" s="2" t="s">
        <v>130</v>
      </c>
      <c r="M60" s="2" t="s">
        <v>242</v>
      </c>
      <c r="N60" s="3"/>
    </row>
    <row r="61" spans="1:14" ht="15">
      <c r="A61" s="2">
        <v>476</v>
      </c>
      <c r="B61" s="2">
        <v>12120471</v>
      </c>
      <c r="C61" s="2">
        <v>1</v>
      </c>
      <c r="D61" s="2">
        <v>2</v>
      </c>
      <c r="E61" s="2">
        <v>0</v>
      </c>
      <c r="F61" s="2">
        <v>0</v>
      </c>
      <c r="G61" s="2">
        <v>0</v>
      </c>
      <c r="H61" s="2">
        <v>0</v>
      </c>
      <c r="I61" s="2" t="s">
        <v>424</v>
      </c>
      <c r="J61" s="4" t="s">
        <v>147</v>
      </c>
      <c r="K61" s="4" t="s">
        <v>198</v>
      </c>
      <c r="L61" s="2" t="s">
        <v>130</v>
      </c>
      <c r="M61" s="2" t="s">
        <v>242</v>
      </c>
      <c r="N61" s="3"/>
    </row>
    <row r="62" spans="1:14" ht="15">
      <c r="A62" s="2">
        <v>477</v>
      </c>
      <c r="B62" s="2">
        <v>12120535</v>
      </c>
      <c r="C62" s="2">
        <v>1</v>
      </c>
      <c r="D62" s="2">
        <v>2</v>
      </c>
      <c r="E62" s="2">
        <v>1</v>
      </c>
      <c r="F62" s="2">
        <v>0</v>
      </c>
      <c r="G62" s="2">
        <v>0.42</v>
      </c>
      <c r="H62" s="2">
        <v>13</v>
      </c>
      <c r="I62" s="2" t="s">
        <v>424</v>
      </c>
      <c r="J62" s="4" t="s">
        <v>262</v>
      </c>
      <c r="K62" s="4" t="s">
        <v>303</v>
      </c>
      <c r="L62" s="2" t="s">
        <v>130</v>
      </c>
      <c r="M62" s="2" t="s">
        <v>242</v>
      </c>
      <c r="N62" s="3"/>
    </row>
    <row r="63" spans="1:14" ht="15">
      <c r="A63" s="2">
        <v>478</v>
      </c>
      <c r="B63" s="2">
        <v>12120295</v>
      </c>
      <c r="C63" s="2">
        <v>1</v>
      </c>
      <c r="D63" s="2">
        <v>2</v>
      </c>
      <c r="E63" s="2">
        <v>2.45</v>
      </c>
      <c r="F63" s="2">
        <v>0.9</v>
      </c>
      <c r="G63" s="2">
        <v>1.71</v>
      </c>
      <c r="H63" s="2">
        <v>16</v>
      </c>
      <c r="I63" s="2" t="s">
        <v>427</v>
      </c>
      <c r="J63" s="4" t="s">
        <v>304</v>
      </c>
      <c r="K63" s="4" t="s">
        <v>386</v>
      </c>
      <c r="L63" s="2" t="s">
        <v>130</v>
      </c>
      <c r="M63" s="2" t="s">
        <v>242</v>
      </c>
      <c r="N63" s="3"/>
    </row>
    <row r="64" spans="1:14" ht="15">
      <c r="A64" s="2">
        <v>479</v>
      </c>
      <c r="B64" s="2">
        <v>12120603</v>
      </c>
      <c r="C64" s="2">
        <v>1</v>
      </c>
      <c r="D64" s="2">
        <v>2</v>
      </c>
      <c r="E64" s="2">
        <v>0.79</v>
      </c>
      <c r="F64" s="2">
        <v>1.38</v>
      </c>
      <c r="G64" s="2">
        <v>1.07</v>
      </c>
      <c r="H64" s="2">
        <v>21</v>
      </c>
      <c r="I64" s="2" t="s">
        <v>424</v>
      </c>
      <c r="J64" s="4" t="s">
        <v>305</v>
      </c>
      <c r="K64" s="4" t="s">
        <v>386</v>
      </c>
      <c r="L64" s="2" t="s">
        <v>130</v>
      </c>
      <c r="M64" s="2" t="s">
        <v>242</v>
      </c>
      <c r="N64" s="3"/>
    </row>
    <row r="65" spans="1:14" ht="15">
      <c r="A65" s="2">
        <v>480</v>
      </c>
      <c r="B65" s="2">
        <v>12120174</v>
      </c>
      <c r="C65" s="2">
        <v>1</v>
      </c>
      <c r="D65" s="2">
        <v>2</v>
      </c>
      <c r="E65" s="2">
        <v>1.25</v>
      </c>
      <c r="F65" s="2">
        <v>0.5</v>
      </c>
      <c r="G65" s="2">
        <v>0.83</v>
      </c>
      <c r="H65" s="2">
        <v>20</v>
      </c>
      <c r="I65" s="2" t="s">
        <v>424</v>
      </c>
      <c r="J65" s="4" t="s">
        <v>306</v>
      </c>
      <c r="K65" s="4" t="s">
        <v>208</v>
      </c>
      <c r="L65" s="2" t="s">
        <v>130</v>
      </c>
      <c r="M65" s="2" t="s">
        <v>242</v>
      </c>
      <c r="N65" s="3"/>
    </row>
    <row r="66" spans="1:14" ht="15">
      <c r="A66" s="2">
        <v>481</v>
      </c>
      <c r="B66" s="2">
        <v>12120009</v>
      </c>
      <c r="C66" s="2">
        <v>1</v>
      </c>
      <c r="D66" s="2">
        <v>2</v>
      </c>
      <c r="E66" s="2">
        <v>0</v>
      </c>
      <c r="F66" s="2">
        <v>0</v>
      </c>
      <c r="G66" s="2">
        <v>0</v>
      </c>
      <c r="H66" s="2">
        <v>0</v>
      </c>
      <c r="I66" s="2" t="s">
        <v>424</v>
      </c>
      <c r="J66" s="4" t="s">
        <v>147</v>
      </c>
      <c r="K66" s="4" t="s">
        <v>307</v>
      </c>
      <c r="L66" s="2" t="s">
        <v>130</v>
      </c>
      <c r="M66" s="2" t="s">
        <v>242</v>
      </c>
      <c r="N66" s="3"/>
    </row>
    <row r="67" spans="1:14" ht="15">
      <c r="A67" s="2">
        <v>482</v>
      </c>
      <c r="B67" s="2">
        <v>12120094</v>
      </c>
      <c r="C67" s="2">
        <v>1</v>
      </c>
      <c r="D67" s="2">
        <v>2</v>
      </c>
      <c r="E67" s="2">
        <v>0.19</v>
      </c>
      <c r="F67" s="2">
        <v>1.58</v>
      </c>
      <c r="G67" s="2">
        <v>0.79</v>
      </c>
      <c r="H67" s="2">
        <v>12</v>
      </c>
      <c r="I67" s="2" t="s">
        <v>424</v>
      </c>
      <c r="J67" s="4" t="s">
        <v>308</v>
      </c>
      <c r="K67" s="4" t="s">
        <v>309</v>
      </c>
      <c r="L67" s="2" t="s">
        <v>130</v>
      </c>
      <c r="M67" s="2" t="s">
        <v>242</v>
      </c>
      <c r="N67" s="3"/>
    </row>
    <row r="68" spans="1:14" ht="15">
      <c r="A68" s="2">
        <v>483</v>
      </c>
      <c r="B68" s="2">
        <v>12120421</v>
      </c>
      <c r="C68" s="2">
        <v>1</v>
      </c>
      <c r="D68" s="2">
        <v>2</v>
      </c>
      <c r="E68" s="2">
        <v>1.93</v>
      </c>
      <c r="F68" s="2">
        <v>0.77</v>
      </c>
      <c r="G68" s="2">
        <v>1.37</v>
      </c>
      <c r="H68" s="2">
        <v>17</v>
      </c>
      <c r="I68" s="2" t="s">
        <v>427</v>
      </c>
      <c r="J68" s="4" t="s">
        <v>140</v>
      </c>
      <c r="K68" s="4" t="s">
        <v>310</v>
      </c>
      <c r="L68" s="2" t="s">
        <v>130</v>
      </c>
      <c r="M68" s="2" t="s">
        <v>242</v>
      </c>
      <c r="N68" s="3"/>
    </row>
    <row r="69" spans="1:14" ht="15">
      <c r="A69" s="2">
        <v>484</v>
      </c>
      <c r="B69" s="2">
        <v>12120475</v>
      </c>
      <c r="C69" s="2">
        <v>1</v>
      </c>
      <c r="D69" s="2">
        <v>2</v>
      </c>
      <c r="E69" s="2">
        <v>0.86</v>
      </c>
      <c r="F69" s="2">
        <v>0.83</v>
      </c>
      <c r="G69" s="2">
        <v>0.85</v>
      </c>
      <c r="H69" s="2">
        <v>14</v>
      </c>
      <c r="I69" s="2" t="s">
        <v>424</v>
      </c>
      <c r="J69" s="4" t="s">
        <v>311</v>
      </c>
      <c r="K69" s="4" t="s">
        <v>389</v>
      </c>
      <c r="L69" s="2" t="s">
        <v>130</v>
      </c>
      <c r="M69" s="2" t="s">
        <v>242</v>
      </c>
      <c r="N69" s="3"/>
    </row>
    <row r="70" spans="1:14" ht="15">
      <c r="A70" s="2">
        <v>485</v>
      </c>
      <c r="B70" s="2">
        <v>12120595</v>
      </c>
      <c r="C70" s="2">
        <v>1</v>
      </c>
      <c r="D70" s="2">
        <v>2</v>
      </c>
      <c r="E70" s="2">
        <v>0.79</v>
      </c>
      <c r="F70" s="2">
        <v>1.47</v>
      </c>
      <c r="G70" s="2">
        <v>1.14</v>
      </c>
      <c r="H70" s="2">
        <v>22</v>
      </c>
      <c r="I70" s="2" t="s">
        <v>424</v>
      </c>
      <c r="J70" s="4" t="s">
        <v>312</v>
      </c>
      <c r="K70" s="4" t="s">
        <v>438</v>
      </c>
      <c r="L70" s="2" t="s">
        <v>130</v>
      </c>
      <c r="M70" s="2" t="s">
        <v>242</v>
      </c>
      <c r="N70" s="3"/>
    </row>
    <row r="71" spans="1:14" ht="15">
      <c r="A71" s="2">
        <v>486</v>
      </c>
      <c r="B71" s="2">
        <v>12120352</v>
      </c>
      <c r="C71" s="2">
        <v>1</v>
      </c>
      <c r="D71" s="2">
        <v>2</v>
      </c>
      <c r="E71" s="2">
        <v>0</v>
      </c>
      <c r="F71" s="2">
        <v>0</v>
      </c>
      <c r="G71" s="2">
        <v>0</v>
      </c>
      <c r="H71" s="2">
        <v>1</v>
      </c>
      <c r="I71" s="2" t="s">
        <v>424</v>
      </c>
      <c r="J71" s="4" t="s">
        <v>140</v>
      </c>
      <c r="K71" s="4" t="s">
        <v>228</v>
      </c>
      <c r="L71" s="2" t="s">
        <v>130</v>
      </c>
      <c r="M71" s="2" t="s">
        <v>242</v>
      </c>
      <c r="N71" s="3"/>
    </row>
    <row r="72" spans="1:14" ht="15">
      <c r="A72" s="2">
        <v>487</v>
      </c>
      <c r="B72" s="2">
        <v>12120517</v>
      </c>
      <c r="C72" s="2">
        <v>1</v>
      </c>
      <c r="D72" s="2">
        <v>2</v>
      </c>
      <c r="E72" s="2">
        <v>0.55</v>
      </c>
      <c r="F72" s="2">
        <v>0</v>
      </c>
      <c r="G72" s="2">
        <v>0.29</v>
      </c>
      <c r="H72" s="2">
        <v>4</v>
      </c>
      <c r="I72" s="2" t="s">
        <v>424</v>
      </c>
      <c r="J72" s="4" t="s">
        <v>313</v>
      </c>
      <c r="K72" s="4" t="s">
        <v>166</v>
      </c>
      <c r="L72" s="2" t="s">
        <v>130</v>
      </c>
      <c r="M72" s="2" t="s">
        <v>242</v>
      </c>
      <c r="N72" s="3"/>
    </row>
    <row r="73" spans="1:14" ht="15">
      <c r="A73" s="2">
        <v>488</v>
      </c>
      <c r="B73" s="2">
        <v>12120467</v>
      </c>
      <c r="C73" s="2">
        <v>1</v>
      </c>
      <c r="D73" s="2">
        <v>2</v>
      </c>
      <c r="E73" s="2">
        <v>1.36</v>
      </c>
      <c r="F73" s="2">
        <v>0</v>
      </c>
      <c r="G73" s="2">
        <v>0.61</v>
      </c>
      <c r="H73" s="2">
        <v>9</v>
      </c>
      <c r="I73" s="2" t="s">
        <v>424</v>
      </c>
      <c r="J73" s="4" t="s">
        <v>314</v>
      </c>
      <c r="K73" s="4" t="s">
        <v>166</v>
      </c>
      <c r="L73" s="2" t="s">
        <v>130</v>
      </c>
      <c r="M73" s="2" t="s">
        <v>242</v>
      </c>
      <c r="N73" s="3"/>
    </row>
    <row r="74" spans="1:14" ht="15">
      <c r="A74" s="2">
        <v>489</v>
      </c>
      <c r="B74" s="2">
        <v>12120425</v>
      </c>
      <c r="C74" s="2">
        <v>1</v>
      </c>
      <c r="D74" s="2">
        <v>2</v>
      </c>
      <c r="E74" s="2">
        <v>1.21</v>
      </c>
      <c r="F74" s="2">
        <v>0</v>
      </c>
      <c r="G74" s="2">
        <v>0.71</v>
      </c>
      <c r="H74" s="2">
        <v>15</v>
      </c>
      <c r="I74" s="2" t="s">
        <v>424</v>
      </c>
      <c r="J74" s="4" t="s">
        <v>146</v>
      </c>
      <c r="K74" s="4" t="s">
        <v>315</v>
      </c>
      <c r="L74" s="2" t="s">
        <v>130</v>
      </c>
      <c r="M74" s="2" t="s">
        <v>242</v>
      </c>
      <c r="N74" s="3"/>
    </row>
    <row r="75" spans="1:14" ht="15">
      <c r="A75" s="2">
        <v>490</v>
      </c>
      <c r="B75" s="2">
        <v>12120556</v>
      </c>
      <c r="C75" s="2">
        <v>1</v>
      </c>
      <c r="D75" s="2">
        <v>2</v>
      </c>
      <c r="E75" s="2">
        <v>1.36</v>
      </c>
      <c r="F75" s="2">
        <v>0.91</v>
      </c>
      <c r="G75" s="2">
        <v>1.16</v>
      </c>
      <c r="H75" s="2">
        <v>17</v>
      </c>
      <c r="I75" s="2" t="s">
        <v>424</v>
      </c>
      <c r="J75" s="4" t="s">
        <v>316</v>
      </c>
      <c r="K75" s="4" t="s">
        <v>315</v>
      </c>
      <c r="L75" s="2" t="s">
        <v>130</v>
      </c>
      <c r="M75" s="2" t="s">
        <v>242</v>
      </c>
      <c r="N75" s="3"/>
    </row>
    <row r="76" spans="1:14" ht="15">
      <c r="A76" s="2">
        <v>491</v>
      </c>
      <c r="B76" s="2">
        <v>12120518</v>
      </c>
      <c r="C76" s="2">
        <v>1</v>
      </c>
      <c r="D76" s="2">
        <v>2</v>
      </c>
      <c r="E76" s="2">
        <v>1.79</v>
      </c>
      <c r="F76" s="2">
        <v>0</v>
      </c>
      <c r="G76" s="2">
        <v>1.79</v>
      </c>
      <c r="H76" s="2">
        <v>15</v>
      </c>
      <c r="I76" s="2" t="s">
        <v>427</v>
      </c>
      <c r="J76" s="4" t="s">
        <v>146</v>
      </c>
      <c r="K76" s="4" t="s">
        <v>167</v>
      </c>
      <c r="L76" s="2" t="s">
        <v>130</v>
      </c>
      <c r="M76" s="2" t="s">
        <v>242</v>
      </c>
      <c r="N76" s="3"/>
    </row>
    <row r="77" spans="1:14" ht="15">
      <c r="A77" s="2">
        <v>492</v>
      </c>
      <c r="B77" s="2">
        <v>12120106</v>
      </c>
      <c r="C77" s="2">
        <v>1</v>
      </c>
      <c r="D77" s="2">
        <v>2</v>
      </c>
      <c r="E77" s="2">
        <v>0.13</v>
      </c>
      <c r="F77" s="2">
        <v>1.23</v>
      </c>
      <c r="G77" s="2">
        <v>0.62</v>
      </c>
      <c r="H77" s="2">
        <v>11</v>
      </c>
      <c r="I77" s="2" t="s">
        <v>424</v>
      </c>
      <c r="J77" s="4" t="s">
        <v>317</v>
      </c>
      <c r="K77" s="4" t="s">
        <v>402</v>
      </c>
      <c r="L77" s="2" t="s">
        <v>130</v>
      </c>
      <c r="M77" s="2" t="s">
        <v>242</v>
      </c>
      <c r="N77" s="3"/>
    </row>
    <row r="78" spans="1:14" ht="15">
      <c r="A78" s="2">
        <v>493</v>
      </c>
      <c r="B78" s="2">
        <v>12120558</v>
      </c>
      <c r="C78" s="2">
        <v>1</v>
      </c>
      <c r="D78" s="2">
        <v>2</v>
      </c>
      <c r="E78" s="2">
        <v>0.64</v>
      </c>
      <c r="F78" s="2">
        <v>1.71</v>
      </c>
      <c r="G78" s="2">
        <v>1.18</v>
      </c>
      <c r="H78" s="2">
        <v>20</v>
      </c>
      <c r="I78" s="2" t="s">
        <v>424</v>
      </c>
      <c r="J78" s="4" t="s">
        <v>318</v>
      </c>
      <c r="K78" s="4" t="s">
        <v>319</v>
      </c>
      <c r="L78" s="2" t="s">
        <v>130</v>
      </c>
      <c r="M78" s="2" t="s">
        <v>242</v>
      </c>
      <c r="N78" s="3"/>
    </row>
    <row r="79" spans="1:14" ht="15">
      <c r="A79" s="2">
        <v>494</v>
      </c>
      <c r="B79" s="2">
        <v>12120112</v>
      </c>
      <c r="C79" s="2">
        <v>1</v>
      </c>
      <c r="D79" s="2">
        <v>2</v>
      </c>
      <c r="E79" s="2">
        <v>1.31</v>
      </c>
      <c r="F79" s="2">
        <v>0</v>
      </c>
      <c r="G79" s="2">
        <v>1.17</v>
      </c>
      <c r="H79" s="2">
        <v>11</v>
      </c>
      <c r="I79" s="2" t="s">
        <v>424</v>
      </c>
      <c r="J79" s="4" t="s">
        <v>320</v>
      </c>
      <c r="K79" s="4" t="s">
        <v>430</v>
      </c>
      <c r="L79" s="2" t="s">
        <v>130</v>
      </c>
      <c r="M79" s="2" t="s">
        <v>242</v>
      </c>
      <c r="N79" s="3"/>
    </row>
    <row r="80" spans="1:14" ht="15">
      <c r="A80" s="2">
        <v>495</v>
      </c>
      <c r="B80" s="2">
        <v>12120113</v>
      </c>
      <c r="C80" s="2">
        <v>1</v>
      </c>
      <c r="D80" s="2">
        <v>2</v>
      </c>
      <c r="E80" s="2">
        <v>1</v>
      </c>
      <c r="F80" s="2">
        <v>0</v>
      </c>
      <c r="G80" s="2">
        <v>0.55</v>
      </c>
      <c r="H80" s="2">
        <v>13</v>
      </c>
      <c r="I80" s="2" t="s">
        <v>424</v>
      </c>
      <c r="J80" s="4" t="s">
        <v>321</v>
      </c>
      <c r="K80" s="4" t="s">
        <v>383</v>
      </c>
      <c r="L80" s="2" t="s">
        <v>130</v>
      </c>
      <c r="M80" s="2" t="s">
        <v>242</v>
      </c>
      <c r="N80" s="3"/>
    </row>
    <row r="81" spans="1:14" ht="15">
      <c r="A81" s="2">
        <v>496</v>
      </c>
      <c r="B81" s="2">
        <v>12120344</v>
      </c>
      <c r="C81" s="2">
        <v>1</v>
      </c>
      <c r="D81" s="2">
        <v>2</v>
      </c>
      <c r="E81" s="2">
        <v>0</v>
      </c>
      <c r="F81" s="2">
        <v>0</v>
      </c>
      <c r="G81" s="2">
        <v>0</v>
      </c>
      <c r="H81" s="2">
        <v>0</v>
      </c>
      <c r="I81" s="2" t="s">
        <v>424</v>
      </c>
      <c r="J81" s="4" t="s">
        <v>169</v>
      </c>
      <c r="K81" s="4" t="s">
        <v>170</v>
      </c>
      <c r="L81" s="2" t="s">
        <v>130</v>
      </c>
      <c r="M81" s="2" t="s">
        <v>242</v>
      </c>
      <c r="N81" s="3"/>
    </row>
    <row r="82" spans="1:14" ht="15">
      <c r="A82" s="2">
        <v>497</v>
      </c>
      <c r="B82" s="2">
        <v>12120116</v>
      </c>
      <c r="C82" s="2">
        <v>1</v>
      </c>
      <c r="D82" s="2">
        <v>2</v>
      </c>
      <c r="E82" s="2">
        <v>0.75</v>
      </c>
      <c r="F82" s="2">
        <v>0.87</v>
      </c>
      <c r="G82" s="2">
        <v>0.81</v>
      </c>
      <c r="H82" s="2">
        <v>12</v>
      </c>
      <c r="I82" s="2" t="s">
        <v>424</v>
      </c>
      <c r="J82" s="4" t="s">
        <v>322</v>
      </c>
      <c r="K82" s="4" t="s">
        <v>237</v>
      </c>
      <c r="L82" s="2" t="s">
        <v>130</v>
      </c>
      <c r="M82" s="2" t="s">
        <v>242</v>
      </c>
      <c r="N82" s="3"/>
    </row>
    <row r="83" spans="1:14" ht="15">
      <c r="A83" s="2">
        <v>498</v>
      </c>
      <c r="B83" s="2">
        <v>12120020</v>
      </c>
      <c r="C83" s="2">
        <v>1</v>
      </c>
      <c r="D83" s="2">
        <v>2</v>
      </c>
      <c r="E83" s="2">
        <v>0</v>
      </c>
      <c r="F83" s="2">
        <v>0</v>
      </c>
      <c r="G83" s="2">
        <v>0</v>
      </c>
      <c r="H83" s="2">
        <v>0</v>
      </c>
      <c r="I83" s="2" t="s">
        <v>424</v>
      </c>
      <c r="J83" s="4" t="s">
        <v>323</v>
      </c>
      <c r="K83" s="4" t="s">
        <v>324</v>
      </c>
      <c r="L83" s="2" t="s">
        <v>130</v>
      </c>
      <c r="M83" s="2" t="s">
        <v>242</v>
      </c>
      <c r="N83" s="3"/>
    </row>
    <row r="84" spans="1:14" ht="15">
      <c r="A84" s="2">
        <v>499</v>
      </c>
      <c r="B84" s="2">
        <v>12120122</v>
      </c>
      <c r="C84" s="2">
        <v>1</v>
      </c>
      <c r="D84" s="2">
        <v>2</v>
      </c>
      <c r="E84" s="2">
        <v>0.63</v>
      </c>
      <c r="F84" s="2">
        <v>0.9</v>
      </c>
      <c r="G84" s="2">
        <v>0.73</v>
      </c>
      <c r="H84" s="2">
        <v>20</v>
      </c>
      <c r="I84" s="2" t="s">
        <v>424</v>
      </c>
      <c r="J84" s="4" t="s">
        <v>325</v>
      </c>
      <c r="K84" s="4" t="s">
        <v>324</v>
      </c>
      <c r="L84" s="2" t="s">
        <v>130</v>
      </c>
      <c r="M84" s="2" t="s">
        <v>242</v>
      </c>
      <c r="N84" s="3"/>
    </row>
    <row r="85" spans="1:14" ht="15">
      <c r="A85" s="2">
        <v>500</v>
      </c>
      <c r="B85" s="2">
        <v>12120300</v>
      </c>
      <c r="C85" s="2">
        <v>1</v>
      </c>
      <c r="D85" s="2">
        <v>2</v>
      </c>
      <c r="E85" s="2">
        <v>0</v>
      </c>
      <c r="F85" s="2">
        <v>2.21</v>
      </c>
      <c r="G85" s="2">
        <v>1.11</v>
      </c>
      <c r="H85" s="2">
        <v>16</v>
      </c>
      <c r="I85" s="2" t="s">
        <v>424</v>
      </c>
      <c r="J85" s="4" t="s">
        <v>326</v>
      </c>
      <c r="K85" s="4" t="s">
        <v>200</v>
      </c>
      <c r="L85" s="2" t="s">
        <v>130</v>
      </c>
      <c r="M85" s="2" t="s">
        <v>242</v>
      </c>
      <c r="N85" s="3"/>
    </row>
    <row r="86" spans="1:14" ht="15">
      <c r="A86" s="2">
        <v>501</v>
      </c>
      <c r="B86" s="2">
        <v>12120285</v>
      </c>
      <c r="C86" s="2">
        <v>1</v>
      </c>
      <c r="D86" s="2">
        <v>2</v>
      </c>
      <c r="E86" s="2">
        <v>0.64</v>
      </c>
      <c r="F86" s="2">
        <v>1.5</v>
      </c>
      <c r="G86" s="2">
        <v>1.04</v>
      </c>
      <c r="H86" s="2">
        <v>20</v>
      </c>
      <c r="I86" s="2" t="s">
        <v>424</v>
      </c>
      <c r="J86" s="4" t="s">
        <v>327</v>
      </c>
      <c r="K86" s="4" t="s">
        <v>145</v>
      </c>
      <c r="L86" s="2" t="s">
        <v>130</v>
      </c>
      <c r="M86" s="2" t="s">
        <v>242</v>
      </c>
      <c r="N86" s="3"/>
    </row>
    <row r="87" spans="1:14" ht="15">
      <c r="A87" s="2">
        <v>502</v>
      </c>
      <c r="B87" s="2">
        <v>12120323</v>
      </c>
      <c r="C87" s="2">
        <v>1</v>
      </c>
      <c r="D87" s="2">
        <v>2</v>
      </c>
      <c r="E87" s="2">
        <v>1.57</v>
      </c>
      <c r="F87" s="2">
        <v>0.89</v>
      </c>
      <c r="G87" s="2">
        <v>1.3</v>
      </c>
      <c r="H87" s="2">
        <v>18</v>
      </c>
      <c r="I87" s="2" t="s">
        <v>427</v>
      </c>
      <c r="J87" s="4" t="s">
        <v>221</v>
      </c>
      <c r="K87" s="4" t="s">
        <v>191</v>
      </c>
      <c r="L87" s="2" t="s">
        <v>130</v>
      </c>
      <c r="M87" s="2" t="s">
        <v>242</v>
      </c>
      <c r="N87" s="3"/>
    </row>
    <row r="88" spans="1:14" ht="15">
      <c r="A88" s="2">
        <v>503</v>
      </c>
      <c r="B88" s="2">
        <v>12120560</v>
      </c>
      <c r="C88" s="2">
        <v>1</v>
      </c>
      <c r="D88" s="2">
        <v>2</v>
      </c>
      <c r="E88" s="2">
        <v>1.29</v>
      </c>
      <c r="F88" s="2">
        <v>1</v>
      </c>
      <c r="G88" s="2">
        <v>1.17</v>
      </c>
      <c r="H88" s="2">
        <v>17</v>
      </c>
      <c r="I88" s="2" t="s">
        <v>424</v>
      </c>
      <c r="J88" s="4" t="s">
        <v>140</v>
      </c>
      <c r="K88" s="4" t="s">
        <v>191</v>
      </c>
      <c r="L88" s="2" t="s">
        <v>130</v>
      </c>
      <c r="M88" s="2" t="s">
        <v>242</v>
      </c>
      <c r="N88" s="3"/>
    </row>
    <row r="89" spans="1:14" ht="15">
      <c r="A89" s="2">
        <v>504</v>
      </c>
      <c r="B89" s="2">
        <v>12120355</v>
      </c>
      <c r="C89" s="2">
        <v>1</v>
      </c>
      <c r="D89" s="2">
        <v>2</v>
      </c>
      <c r="E89" s="2">
        <v>0.43</v>
      </c>
      <c r="F89" s="2">
        <v>0.43</v>
      </c>
      <c r="G89" s="2">
        <v>0.43</v>
      </c>
      <c r="H89" s="2">
        <v>9</v>
      </c>
      <c r="I89" s="2" t="s">
        <v>424</v>
      </c>
      <c r="J89" s="4" t="s">
        <v>328</v>
      </c>
      <c r="K89" s="4" t="s">
        <v>191</v>
      </c>
      <c r="L89" s="2" t="s">
        <v>130</v>
      </c>
      <c r="M89" s="2" t="s">
        <v>242</v>
      </c>
      <c r="N89" s="3"/>
    </row>
    <row r="90" spans="1:14" ht="15">
      <c r="A90" s="2">
        <v>505</v>
      </c>
      <c r="B90" s="2">
        <v>12120483</v>
      </c>
      <c r="C90" s="2">
        <v>1</v>
      </c>
      <c r="D90" s="2">
        <v>2</v>
      </c>
      <c r="E90" s="2">
        <v>1.14</v>
      </c>
      <c r="F90" s="2">
        <v>1.11</v>
      </c>
      <c r="G90" s="2">
        <v>1.13</v>
      </c>
      <c r="H90" s="2">
        <v>13</v>
      </c>
      <c r="I90" s="2" t="s">
        <v>424</v>
      </c>
      <c r="J90" s="4" t="s">
        <v>153</v>
      </c>
      <c r="K90" s="4" t="s">
        <v>329</v>
      </c>
      <c r="L90" s="2" t="s">
        <v>130</v>
      </c>
      <c r="M90" s="2" t="s">
        <v>242</v>
      </c>
      <c r="N90" s="3"/>
    </row>
    <row r="91" spans="1:14" ht="15">
      <c r="A91" s="2">
        <v>506</v>
      </c>
      <c r="B91" s="2">
        <v>12120527</v>
      </c>
      <c r="C91" s="2">
        <v>1</v>
      </c>
      <c r="D91" s="2">
        <v>2</v>
      </c>
      <c r="E91" s="2">
        <v>1</v>
      </c>
      <c r="F91" s="2">
        <v>1.29</v>
      </c>
      <c r="G91" s="2">
        <v>1.14</v>
      </c>
      <c r="H91" s="2">
        <v>22</v>
      </c>
      <c r="I91" s="2" t="s">
        <v>424</v>
      </c>
      <c r="J91" s="4" t="s">
        <v>215</v>
      </c>
      <c r="K91" s="4" t="s">
        <v>330</v>
      </c>
      <c r="L91" s="2" t="s">
        <v>130</v>
      </c>
      <c r="M91" s="2" t="s">
        <v>242</v>
      </c>
      <c r="N91" s="3"/>
    </row>
    <row r="92" spans="1:14" ht="15">
      <c r="A92" s="2">
        <v>507</v>
      </c>
      <c r="B92" s="2">
        <v>12120604</v>
      </c>
      <c r="C92" s="2">
        <v>1</v>
      </c>
      <c r="D92" s="2">
        <v>2</v>
      </c>
      <c r="E92" s="2">
        <v>0</v>
      </c>
      <c r="F92" s="2">
        <v>1.64</v>
      </c>
      <c r="G92" s="2">
        <v>0.72</v>
      </c>
      <c r="H92" s="2">
        <v>10</v>
      </c>
      <c r="I92" s="2" t="s">
        <v>424</v>
      </c>
      <c r="J92" s="4" t="s">
        <v>439</v>
      </c>
      <c r="K92" s="4" t="s">
        <v>330</v>
      </c>
      <c r="L92" s="2" t="s">
        <v>130</v>
      </c>
      <c r="M92" s="2" t="s">
        <v>242</v>
      </c>
      <c r="N92" s="3"/>
    </row>
    <row r="93" spans="1:14" ht="15">
      <c r="A93" s="2">
        <v>508</v>
      </c>
      <c r="B93" s="2">
        <v>12120133</v>
      </c>
      <c r="C93" s="2">
        <v>1</v>
      </c>
      <c r="D93" s="2">
        <v>2</v>
      </c>
      <c r="E93" s="2">
        <v>0.31</v>
      </c>
      <c r="F93" s="2">
        <v>1.88</v>
      </c>
      <c r="G93" s="2">
        <v>0.83</v>
      </c>
      <c r="H93" s="2">
        <v>12</v>
      </c>
      <c r="I93" s="2" t="s">
        <v>424</v>
      </c>
      <c r="J93" s="4" t="s">
        <v>190</v>
      </c>
      <c r="K93" s="4" t="s">
        <v>128</v>
      </c>
      <c r="L93" s="2" t="s">
        <v>130</v>
      </c>
      <c r="M93" s="2" t="s">
        <v>242</v>
      </c>
      <c r="N93" s="3"/>
    </row>
    <row r="94" spans="1:14" ht="15">
      <c r="A94" s="2">
        <v>509</v>
      </c>
      <c r="B94" s="2">
        <v>12120264</v>
      </c>
      <c r="C94" s="2">
        <v>1</v>
      </c>
      <c r="D94" s="2">
        <v>2</v>
      </c>
      <c r="E94" s="2">
        <v>0.64</v>
      </c>
      <c r="F94" s="2">
        <v>0</v>
      </c>
      <c r="G94" s="2">
        <v>0.35</v>
      </c>
      <c r="H94" s="2">
        <v>7</v>
      </c>
      <c r="I94" s="2" t="s">
        <v>424</v>
      </c>
      <c r="J94" s="4" t="s">
        <v>331</v>
      </c>
      <c r="K94" s="4" t="s">
        <v>330</v>
      </c>
      <c r="L94" s="2" t="s">
        <v>130</v>
      </c>
      <c r="M94" s="2" t="s">
        <v>242</v>
      </c>
      <c r="N94" s="3"/>
    </row>
    <row r="95" spans="1:14" ht="15">
      <c r="A95" s="2">
        <v>510</v>
      </c>
      <c r="B95" s="2">
        <v>12120438</v>
      </c>
      <c r="C95" s="2">
        <v>1</v>
      </c>
      <c r="D95" s="2">
        <v>2</v>
      </c>
      <c r="E95" s="2">
        <v>0.73</v>
      </c>
      <c r="F95" s="2">
        <v>1.5</v>
      </c>
      <c r="G95" s="2">
        <v>1.1</v>
      </c>
      <c r="H95" s="2">
        <v>18</v>
      </c>
      <c r="I95" s="2" t="s">
        <v>424</v>
      </c>
      <c r="J95" s="4" t="s">
        <v>146</v>
      </c>
      <c r="K95" s="4" t="s">
        <v>177</v>
      </c>
      <c r="L95" s="2" t="s">
        <v>130</v>
      </c>
      <c r="M95" s="2" t="s">
        <v>242</v>
      </c>
      <c r="N95" s="3"/>
    </row>
    <row r="96" spans="1:14" ht="15">
      <c r="A96" s="2">
        <v>511</v>
      </c>
      <c r="B96" s="2">
        <v>12120439</v>
      </c>
      <c r="C96" s="2">
        <v>1</v>
      </c>
      <c r="D96" s="2">
        <v>2</v>
      </c>
      <c r="E96" s="2">
        <v>1.36</v>
      </c>
      <c r="F96" s="2">
        <v>0.46</v>
      </c>
      <c r="G96" s="2">
        <v>0.93</v>
      </c>
      <c r="H96" s="2">
        <v>17</v>
      </c>
      <c r="I96" s="2" t="s">
        <v>424</v>
      </c>
      <c r="J96" s="4" t="s">
        <v>261</v>
      </c>
      <c r="K96" s="4" t="s">
        <v>177</v>
      </c>
      <c r="L96" s="2" t="s">
        <v>130</v>
      </c>
      <c r="M96" s="2" t="s">
        <v>242</v>
      </c>
      <c r="N96" s="3"/>
    </row>
    <row r="97" spans="1:14" ht="15">
      <c r="A97" s="2">
        <v>512</v>
      </c>
      <c r="B97" s="2">
        <v>12120143</v>
      </c>
      <c r="C97" s="2">
        <v>1</v>
      </c>
      <c r="D97" s="2">
        <v>2</v>
      </c>
      <c r="E97" s="2">
        <v>0.81</v>
      </c>
      <c r="F97" s="2">
        <v>1.6</v>
      </c>
      <c r="G97" s="2">
        <v>1.19</v>
      </c>
      <c r="H97" s="2">
        <v>22</v>
      </c>
      <c r="I97" s="2" t="s">
        <v>424</v>
      </c>
      <c r="J97" s="4" t="s">
        <v>332</v>
      </c>
      <c r="K97" s="4" t="s">
        <v>381</v>
      </c>
      <c r="L97" s="2" t="s">
        <v>130</v>
      </c>
      <c r="M97" s="2" t="s">
        <v>242</v>
      </c>
      <c r="N97" s="3"/>
    </row>
    <row r="98" spans="1:14" ht="15">
      <c r="A98" s="2">
        <v>513</v>
      </c>
      <c r="B98" s="2">
        <v>12120144</v>
      </c>
      <c r="C98" s="2">
        <v>1</v>
      </c>
      <c r="D98" s="2">
        <v>2</v>
      </c>
      <c r="E98" s="2">
        <v>0</v>
      </c>
      <c r="F98" s="2">
        <v>0</v>
      </c>
      <c r="G98" s="2">
        <v>0</v>
      </c>
      <c r="H98" s="2">
        <v>0</v>
      </c>
      <c r="I98" s="2" t="s">
        <v>424</v>
      </c>
      <c r="J98" s="4" t="s">
        <v>333</v>
      </c>
      <c r="K98" s="4" t="s">
        <v>381</v>
      </c>
      <c r="L98" s="2" t="s">
        <v>130</v>
      </c>
      <c r="M98" s="2" t="s">
        <v>242</v>
      </c>
      <c r="N98" s="3"/>
    </row>
    <row r="99" spans="1:14" ht="15">
      <c r="A99" s="2">
        <v>514</v>
      </c>
      <c r="B99" s="2">
        <v>12120540</v>
      </c>
      <c r="C99" s="2">
        <v>1</v>
      </c>
      <c r="D99" s="2">
        <v>2</v>
      </c>
      <c r="E99" s="2">
        <v>0.86</v>
      </c>
      <c r="F99" s="2">
        <v>0</v>
      </c>
      <c r="G99" s="2">
        <v>0.46</v>
      </c>
      <c r="H99" s="2">
        <v>10</v>
      </c>
      <c r="I99" s="2" t="s">
        <v>424</v>
      </c>
      <c r="J99" s="4" t="s">
        <v>334</v>
      </c>
      <c r="K99" s="4" t="s">
        <v>267</v>
      </c>
      <c r="L99" s="2" t="s">
        <v>130</v>
      </c>
      <c r="M99" s="2" t="s">
        <v>242</v>
      </c>
      <c r="N99" s="3"/>
    </row>
    <row r="100" spans="1:14" ht="15">
      <c r="A100" s="2">
        <v>515</v>
      </c>
      <c r="B100" s="2">
        <v>12120360</v>
      </c>
      <c r="C100" s="2">
        <v>1</v>
      </c>
      <c r="D100" s="2">
        <v>2</v>
      </c>
      <c r="E100" s="2">
        <v>0</v>
      </c>
      <c r="F100" s="2">
        <v>0</v>
      </c>
      <c r="G100" s="2">
        <v>0</v>
      </c>
      <c r="H100" s="2">
        <v>0</v>
      </c>
      <c r="I100" s="2" t="s">
        <v>424</v>
      </c>
      <c r="J100" s="4" t="s">
        <v>335</v>
      </c>
      <c r="K100" s="4" t="s">
        <v>141</v>
      </c>
      <c r="L100" s="2" t="s">
        <v>130</v>
      </c>
      <c r="M100" s="2" t="s">
        <v>242</v>
      </c>
      <c r="N100" s="3"/>
    </row>
    <row r="101" spans="1:14" ht="15">
      <c r="A101" s="2">
        <v>516</v>
      </c>
      <c r="B101" s="2">
        <v>12120569</v>
      </c>
      <c r="C101" s="2">
        <v>1</v>
      </c>
      <c r="D101" s="2">
        <v>2</v>
      </c>
      <c r="E101" s="2">
        <v>0</v>
      </c>
      <c r="F101" s="2">
        <v>0</v>
      </c>
      <c r="G101" s="2">
        <v>0</v>
      </c>
      <c r="H101" s="2">
        <v>0</v>
      </c>
      <c r="I101" s="2" t="s">
        <v>424</v>
      </c>
      <c r="J101" s="4" t="s">
        <v>336</v>
      </c>
      <c r="K101" s="4" t="s">
        <v>180</v>
      </c>
      <c r="L101" s="2" t="s">
        <v>130</v>
      </c>
      <c r="M101" s="2" t="s">
        <v>242</v>
      </c>
      <c r="N101" s="3"/>
    </row>
    <row r="102" spans="1:14" ht="15">
      <c r="A102" s="2">
        <v>517</v>
      </c>
      <c r="B102" s="2">
        <v>12120499</v>
      </c>
      <c r="C102" s="2">
        <v>1</v>
      </c>
      <c r="D102" s="2">
        <v>2</v>
      </c>
      <c r="E102" s="2">
        <v>1.45</v>
      </c>
      <c r="F102" s="2">
        <v>0</v>
      </c>
      <c r="G102" s="2">
        <v>0.89</v>
      </c>
      <c r="H102" s="2">
        <v>9</v>
      </c>
      <c r="I102" s="2" t="s">
        <v>424</v>
      </c>
      <c r="J102" s="4" t="s">
        <v>337</v>
      </c>
      <c r="K102" s="4" t="s">
        <v>338</v>
      </c>
      <c r="L102" s="2" t="s">
        <v>130</v>
      </c>
      <c r="M102" s="2" t="s">
        <v>242</v>
      </c>
      <c r="N102" s="3"/>
    </row>
    <row r="103" spans="1:14" ht="15">
      <c r="A103" s="2">
        <v>518</v>
      </c>
      <c r="B103" s="2">
        <v>12120456</v>
      </c>
      <c r="C103" s="2">
        <v>1</v>
      </c>
      <c r="D103" s="2">
        <v>2</v>
      </c>
      <c r="E103" s="2">
        <v>0.57</v>
      </c>
      <c r="F103" s="2">
        <v>1.15</v>
      </c>
      <c r="G103" s="2">
        <v>0.85</v>
      </c>
      <c r="H103" s="2">
        <v>21</v>
      </c>
      <c r="I103" s="2" t="s">
        <v>424</v>
      </c>
      <c r="J103" s="4" t="s">
        <v>339</v>
      </c>
      <c r="K103" s="4" t="s">
        <v>340</v>
      </c>
      <c r="L103" s="2" t="s">
        <v>130</v>
      </c>
      <c r="M103" s="2" t="s">
        <v>242</v>
      </c>
      <c r="N103" s="3"/>
    </row>
    <row r="104" spans="1:14" ht="15">
      <c r="A104" s="2">
        <v>519</v>
      </c>
      <c r="B104" s="2">
        <v>12120503</v>
      </c>
      <c r="C104" s="2">
        <v>1</v>
      </c>
      <c r="D104" s="2">
        <v>2</v>
      </c>
      <c r="E104" s="2">
        <v>1.21</v>
      </c>
      <c r="F104" s="2">
        <v>0</v>
      </c>
      <c r="G104" s="2">
        <v>0.63</v>
      </c>
      <c r="H104" s="2">
        <v>15</v>
      </c>
      <c r="I104" s="2" t="s">
        <v>424</v>
      </c>
      <c r="J104" s="4" t="s">
        <v>341</v>
      </c>
      <c r="K104" s="4" t="s">
        <v>342</v>
      </c>
      <c r="L104" s="2" t="s">
        <v>130</v>
      </c>
      <c r="M104" s="2" t="s">
        <v>242</v>
      </c>
      <c r="N104" s="3"/>
    </row>
    <row r="105" spans="1:14" ht="15">
      <c r="A105" s="2">
        <v>520</v>
      </c>
      <c r="B105" s="2">
        <v>12120453</v>
      </c>
      <c r="C105" s="2">
        <v>1</v>
      </c>
      <c r="D105" s="2">
        <v>2</v>
      </c>
      <c r="E105" s="2">
        <v>0.43</v>
      </c>
      <c r="F105" s="2">
        <v>1.38</v>
      </c>
      <c r="G105" s="2">
        <v>0.89</v>
      </c>
      <c r="H105" s="2">
        <v>12</v>
      </c>
      <c r="I105" s="2" t="s">
        <v>424</v>
      </c>
      <c r="J105" s="4" t="s">
        <v>343</v>
      </c>
      <c r="K105" s="4" t="s">
        <v>213</v>
      </c>
      <c r="L105" s="2" t="s">
        <v>130</v>
      </c>
      <c r="M105" s="2" t="s">
        <v>242</v>
      </c>
      <c r="N105" s="3"/>
    </row>
    <row r="106" spans="1:14" ht="15">
      <c r="A106" s="2">
        <v>521</v>
      </c>
      <c r="B106" s="2">
        <v>12120326</v>
      </c>
      <c r="C106" s="2">
        <v>1</v>
      </c>
      <c r="D106" s="2">
        <v>2</v>
      </c>
      <c r="E106" s="2">
        <v>1.79</v>
      </c>
      <c r="F106" s="2">
        <v>0.89</v>
      </c>
      <c r="G106" s="2">
        <v>1.43</v>
      </c>
      <c r="H106" s="2">
        <v>21</v>
      </c>
      <c r="I106" s="2" t="s">
        <v>427</v>
      </c>
      <c r="J106" s="4" t="s">
        <v>344</v>
      </c>
      <c r="K106" s="4" t="s">
        <v>411</v>
      </c>
      <c r="L106" s="2" t="s">
        <v>130</v>
      </c>
      <c r="M106" s="2" t="s">
        <v>242</v>
      </c>
      <c r="N106" s="3"/>
    </row>
    <row r="107" spans="1:14" ht="15">
      <c r="A107" s="2">
        <v>522</v>
      </c>
      <c r="B107" s="2">
        <v>12120444</v>
      </c>
      <c r="C107" s="2">
        <v>1</v>
      </c>
      <c r="D107" s="2">
        <v>2</v>
      </c>
      <c r="E107" s="2">
        <v>0.21</v>
      </c>
      <c r="F107" s="2">
        <v>1.38</v>
      </c>
      <c r="G107" s="2">
        <v>0.78</v>
      </c>
      <c r="H107" s="2">
        <v>13</v>
      </c>
      <c r="I107" s="2" t="s">
        <v>424</v>
      </c>
      <c r="J107" s="4" t="s">
        <v>190</v>
      </c>
      <c r="K107" s="4" t="s">
        <v>272</v>
      </c>
      <c r="L107" s="2" t="s">
        <v>130</v>
      </c>
      <c r="M107" s="2" t="s">
        <v>242</v>
      </c>
      <c r="N107" s="3"/>
    </row>
    <row r="108" spans="1:14" ht="15">
      <c r="A108" s="2">
        <v>523</v>
      </c>
      <c r="B108" s="2">
        <v>12122099</v>
      </c>
      <c r="C108" s="2">
        <v>1</v>
      </c>
      <c r="D108" s="2">
        <v>2</v>
      </c>
      <c r="E108" s="2">
        <v>0.38</v>
      </c>
      <c r="F108" s="2">
        <v>2</v>
      </c>
      <c r="G108" s="2">
        <v>0.76</v>
      </c>
      <c r="H108" s="2">
        <v>9</v>
      </c>
      <c r="I108" s="2" t="s">
        <v>424</v>
      </c>
      <c r="J108" s="4" t="s">
        <v>345</v>
      </c>
      <c r="K108" s="4" t="s">
        <v>406</v>
      </c>
      <c r="L108" s="2" t="s">
        <v>131</v>
      </c>
      <c r="M108" s="2" t="s">
        <v>242</v>
      </c>
      <c r="N108" s="3"/>
    </row>
    <row r="109" spans="1:14" ht="15">
      <c r="A109" s="2">
        <v>524</v>
      </c>
      <c r="B109" s="2">
        <v>12122100</v>
      </c>
      <c r="C109" s="2">
        <v>1</v>
      </c>
      <c r="D109" s="2">
        <v>2</v>
      </c>
      <c r="E109" s="2">
        <v>0</v>
      </c>
      <c r="F109" s="2">
        <v>0</v>
      </c>
      <c r="G109" s="2">
        <v>0</v>
      </c>
      <c r="H109" s="2">
        <v>0</v>
      </c>
      <c r="I109" s="2" t="s">
        <v>424</v>
      </c>
      <c r="J109" s="4" t="s">
        <v>346</v>
      </c>
      <c r="K109" s="4" t="s">
        <v>406</v>
      </c>
      <c r="L109" s="2" t="s">
        <v>131</v>
      </c>
      <c r="M109" s="2" t="s">
        <v>242</v>
      </c>
      <c r="N109" s="3"/>
    </row>
    <row r="110" spans="1:14" ht="15">
      <c r="A110" s="2">
        <v>525</v>
      </c>
      <c r="B110" s="2">
        <v>12122005</v>
      </c>
      <c r="C110" s="2">
        <v>1</v>
      </c>
      <c r="D110" s="2">
        <v>2</v>
      </c>
      <c r="E110" s="2">
        <v>0</v>
      </c>
      <c r="F110" s="2">
        <v>1.25</v>
      </c>
      <c r="G110" s="2">
        <v>0.83</v>
      </c>
      <c r="H110" s="2">
        <v>11</v>
      </c>
      <c r="I110" s="2" t="s">
        <v>424</v>
      </c>
      <c r="J110" s="4" t="s">
        <v>179</v>
      </c>
      <c r="K110" s="4" t="s">
        <v>347</v>
      </c>
      <c r="L110" s="2" t="s">
        <v>131</v>
      </c>
      <c r="M110" s="2" t="s">
        <v>242</v>
      </c>
      <c r="N110" s="3"/>
    </row>
    <row r="111" spans="1:14" ht="15">
      <c r="A111" s="2">
        <v>526</v>
      </c>
      <c r="B111" s="2">
        <v>12122114</v>
      </c>
      <c r="C111" s="2">
        <v>1</v>
      </c>
      <c r="D111" s="2">
        <v>2</v>
      </c>
      <c r="E111" s="2">
        <v>0.5</v>
      </c>
      <c r="F111" s="2">
        <v>1.3</v>
      </c>
      <c r="G111" s="2">
        <v>0.81</v>
      </c>
      <c r="H111" s="2">
        <v>22</v>
      </c>
      <c r="I111" s="2" t="s">
        <v>424</v>
      </c>
      <c r="J111" s="4" t="s">
        <v>348</v>
      </c>
      <c r="K111" s="4" t="s">
        <v>384</v>
      </c>
      <c r="L111" s="2" t="s">
        <v>131</v>
      </c>
      <c r="M111" s="2" t="s">
        <v>242</v>
      </c>
      <c r="N111" s="3"/>
    </row>
    <row r="112" spans="1:14" ht="15">
      <c r="A112" s="2">
        <v>527</v>
      </c>
      <c r="B112" s="2">
        <v>12122011</v>
      </c>
      <c r="C112" s="2">
        <v>1</v>
      </c>
      <c r="D112" s="2">
        <v>2</v>
      </c>
      <c r="E112" s="2">
        <v>0</v>
      </c>
      <c r="F112" s="2">
        <v>0</v>
      </c>
      <c r="G112" s="2">
        <v>0</v>
      </c>
      <c r="H112" s="2">
        <v>0</v>
      </c>
      <c r="I112" s="2" t="s">
        <v>424</v>
      </c>
      <c r="J112" s="4" t="s">
        <v>227</v>
      </c>
      <c r="K112" s="4" t="s">
        <v>185</v>
      </c>
      <c r="L112" s="2" t="s">
        <v>131</v>
      </c>
      <c r="M112" s="2" t="s">
        <v>242</v>
      </c>
      <c r="N112" s="3"/>
    </row>
    <row r="113" spans="1:14" ht="15">
      <c r="A113" s="2">
        <v>528</v>
      </c>
      <c r="B113" s="2">
        <v>12122124</v>
      </c>
      <c r="C113" s="2">
        <v>1</v>
      </c>
      <c r="D113" s="2">
        <v>2</v>
      </c>
      <c r="E113" s="2">
        <v>2.06</v>
      </c>
      <c r="F113" s="2">
        <v>0.3</v>
      </c>
      <c r="G113" s="2">
        <v>1.08</v>
      </c>
      <c r="H113" s="2">
        <v>21</v>
      </c>
      <c r="I113" s="2" t="s">
        <v>424</v>
      </c>
      <c r="J113" s="4" t="s">
        <v>184</v>
      </c>
      <c r="K113" s="4" t="s">
        <v>143</v>
      </c>
      <c r="L113" s="2" t="s">
        <v>131</v>
      </c>
      <c r="M113" s="2" t="s">
        <v>242</v>
      </c>
      <c r="N113" s="3"/>
    </row>
    <row r="114" spans="1:14" ht="15">
      <c r="A114" s="2">
        <v>529</v>
      </c>
      <c r="B114" s="2">
        <v>12122125</v>
      </c>
      <c r="C114" s="2">
        <v>1</v>
      </c>
      <c r="D114" s="2">
        <v>2</v>
      </c>
      <c r="E114" s="2">
        <v>1.69</v>
      </c>
      <c r="F114" s="2">
        <v>0.4</v>
      </c>
      <c r="G114" s="2">
        <v>1.19</v>
      </c>
      <c r="H114" s="2">
        <v>19</v>
      </c>
      <c r="I114" s="2" t="s">
        <v>424</v>
      </c>
      <c r="J114" s="4" t="s">
        <v>349</v>
      </c>
      <c r="K114" s="4" t="s">
        <v>143</v>
      </c>
      <c r="L114" s="2" t="s">
        <v>131</v>
      </c>
      <c r="M114" s="2" t="s">
        <v>242</v>
      </c>
      <c r="N114" s="3"/>
    </row>
    <row r="115" spans="1:14" ht="15">
      <c r="A115" s="2">
        <v>530</v>
      </c>
      <c r="B115" s="2">
        <v>12122148</v>
      </c>
      <c r="C115" s="2">
        <v>1</v>
      </c>
      <c r="D115" s="2">
        <v>2</v>
      </c>
      <c r="E115" s="2">
        <v>0.62</v>
      </c>
      <c r="F115" s="2">
        <v>0</v>
      </c>
      <c r="G115" s="2">
        <v>0.38</v>
      </c>
      <c r="H115" s="2">
        <v>6</v>
      </c>
      <c r="I115" s="2" t="s">
        <v>424</v>
      </c>
      <c r="J115" s="4" t="s">
        <v>132</v>
      </c>
      <c r="K115" s="4" t="s">
        <v>207</v>
      </c>
      <c r="L115" s="2" t="s">
        <v>131</v>
      </c>
      <c r="M115" s="2" t="s">
        <v>242</v>
      </c>
      <c r="N115" s="3"/>
    </row>
    <row r="116" spans="1:14" ht="15">
      <c r="A116" s="2">
        <v>531</v>
      </c>
      <c r="B116" s="2">
        <v>12122025</v>
      </c>
      <c r="C116" s="2">
        <v>1</v>
      </c>
      <c r="D116" s="2">
        <v>2</v>
      </c>
      <c r="E116" s="2">
        <v>0.81</v>
      </c>
      <c r="F116" s="2">
        <v>1.86</v>
      </c>
      <c r="G116" s="2">
        <v>1.13</v>
      </c>
      <c r="H116" s="2">
        <v>16</v>
      </c>
      <c r="I116" s="2" t="s">
        <v>424</v>
      </c>
      <c r="J116" s="4" t="s">
        <v>350</v>
      </c>
      <c r="K116" s="4" t="s">
        <v>398</v>
      </c>
      <c r="L116" s="2" t="s">
        <v>131</v>
      </c>
      <c r="M116" s="2" t="s">
        <v>242</v>
      </c>
      <c r="N116" s="3"/>
    </row>
    <row r="117" spans="1:14" ht="15">
      <c r="A117" s="2">
        <v>532</v>
      </c>
      <c r="B117" s="2">
        <v>12122028</v>
      </c>
      <c r="C117" s="2">
        <v>1</v>
      </c>
      <c r="D117" s="2">
        <v>2</v>
      </c>
      <c r="E117" s="2">
        <v>0.56</v>
      </c>
      <c r="F117" s="2">
        <v>0</v>
      </c>
      <c r="G117" s="2">
        <v>0.56</v>
      </c>
      <c r="H117" s="2">
        <v>7</v>
      </c>
      <c r="I117" s="2" t="s">
        <v>424</v>
      </c>
      <c r="J117" s="4" t="s">
        <v>351</v>
      </c>
      <c r="K117" s="4" t="s">
        <v>223</v>
      </c>
      <c r="L117" s="2" t="s">
        <v>131</v>
      </c>
      <c r="M117" s="2" t="s">
        <v>242</v>
      </c>
      <c r="N117" s="3"/>
    </row>
    <row r="118" spans="1:14" ht="15">
      <c r="A118" s="2">
        <v>533</v>
      </c>
      <c r="B118" s="2">
        <v>12122172</v>
      </c>
      <c r="C118" s="2">
        <v>1</v>
      </c>
      <c r="D118" s="2">
        <v>2</v>
      </c>
      <c r="E118" s="2">
        <v>0.63</v>
      </c>
      <c r="F118" s="2">
        <v>0.62</v>
      </c>
      <c r="G118" s="2">
        <v>0.62</v>
      </c>
      <c r="H118" s="2">
        <v>15</v>
      </c>
      <c r="I118" s="2" t="s">
        <v>424</v>
      </c>
      <c r="J118" s="4" t="s">
        <v>197</v>
      </c>
      <c r="K118" s="4" t="s">
        <v>225</v>
      </c>
      <c r="L118" s="2" t="s">
        <v>131</v>
      </c>
      <c r="M118" s="2" t="s">
        <v>242</v>
      </c>
      <c r="N118" s="3"/>
    </row>
    <row r="119" spans="1:14" ht="15">
      <c r="A119" s="2">
        <v>534</v>
      </c>
      <c r="B119" s="2">
        <v>12122177</v>
      </c>
      <c r="C119" s="2">
        <v>1</v>
      </c>
      <c r="D119" s="2">
        <v>2</v>
      </c>
      <c r="E119" s="2">
        <v>1</v>
      </c>
      <c r="F119" s="2">
        <v>1.07</v>
      </c>
      <c r="G119" s="2">
        <v>1.03</v>
      </c>
      <c r="H119" s="2">
        <v>19</v>
      </c>
      <c r="I119" s="2" t="s">
        <v>424</v>
      </c>
      <c r="J119" s="4" t="s">
        <v>158</v>
      </c>
      <c r="K119" s="4" t="s">
        <v>133</v>
      </c>
      <c r="L119" s="2" t="s">
        <v>131</v>
      </c>
      <c r="M119" s="2" t="s">
        <v>242</v>
      </c>
      <c r="N119" s="3"/>
    </row>
    <row r="120" spans="1:14" ht="15">
      <c r="A120" s="2">
        <v>535</v>
      </c>
      <c r="B120" s="2">
        <v>12122035</v>
      </c>
      <c r="C120" s="2">
        <v>1</v>
      </c>
      <c r="D120" s="2">
        <v>2</v>
      </c>
      <c r="E120" s="2">
        <v>0</v>
      </c>
      <c r="F120" s="2">
        <v>0</v>
      </c>
      <c r="G120" s="2">
        <v>0</v>
      </c>
      <c r="H120" s="2">
        <v>1</v>
      </c>
      <c r="I120" s="2" t="s">
        <v>424</v>
      </c>
      <c r="J120" s="4" t="s">
        <v>352</v>
      </c>
      <c r="K120" s="4" t="s">
        <v>166</v>
      </c>
      <c r="L120" s="2" t="s">
        <v>131</v>
      </c>
      <c r="M120" s="2" t="s">
        <v>242</v>
      </c>
      <c r="N120" s="3"/>
    </row>
    <row r="121" spans="1:14" ht="15">
      <c r="A121" s="2">
        <v>536</v>
      </c>
      <c r="B121" s="2">
        <v>12122184</v>
      </c>
      <c r="C121" s="2">
        <v>1</v>
      </c>
      <c r="D121" s="2">
        <v>2</v>
      </c>
      <c r="E121" s="2">
        <v>0.69</v>
      </c>
      <c r="F121" s="2">
        <v>1.44</v>
      </c>
      <c r="G121" s="2">
        <v>1.06</v>
      </c>
      <c r="H121" s="2">
        <v>20</v>
      </c>
      <c r="I121" s="2" t="s">
        <v>424</v>
      </c>
      <c r="J121" s="4" t="s">
        <v>353</v>
      </c>
      <c r="K121" s="4" t="s">
        <v>315</v>
      </c>
      <c r="L121" s="2" t="s">
        <v>131</v>
      </c>
      <c r="M121" s="2" t="s">
        <v>242</v>
      </c>
      <c r="N121" s="3"/>
    </row>
    <row r="122" spans="1:14" ht="15">
      <c r="A122" s="2">
        <v>537</v>
      </c>
      <c r="B122" s="2">
        <v>12122186</v>
      </c>
      <c r="C122" s="2">
        <v>1</v>
      </c>
      <c r="D122" s="2">
        <v>2</v>
      </c>
      <c r="E122" s="2">
        <v>0.94</v>
      </c>
      <c r="F122" s="2">
        <v>1.44</v>
      </c>
      <c r="G122" s="2">
        <v>1.19</v>
      </c>
      <c r="H122" s="2">
        <v>24</v>
      </c>
      <c r="I122" s="2" t="s">
        <v>424</v>
      </c>
      <c r="J122" s="4" t="s">
        <v>354</v>
      </c>
      <c r="K122" s="4" t="s">
        <v>315</v>
      </c>
      <c r="L122" s="2" t="s">
        <v>131</v>
      </c>
      <c r="M122" s="2" t="s">
        <v>242</v>
      </c>
      <c r="N122" s="3"/>
    </row>
    <row r="123" spans="1:14" ht="15">
      <c r="A123" s="2">
        <v>538</v>
      </c>
      <c r="B123" s="2">
        <v>12122187</v>
      </c>
      <c r="C123" s="2">
        <v>1</v>
      </c>
      <c r="D123" s="2">
        <v>2</v>
      </c>
      <c r="E123" s="2">
        <v>2.13</v>
      </c>
      <c r="F123" s="2">
        <v>0</v>
      </c>
      <c r="G123" s="2">
        <v>1.17</v>
      </c>
      <c r="H123" s="2">
        <v>17</v>
      </c>
      <c r="I123" s="2" t="s">
        <v>424</v>
      </c>
      <c r="J123" s="4" t="s">
        <v>154</v>
      </c>
      <c r="K123" s="4" t="s">
        <v>355</v>
      </c>
      <c r="L123" s="2" t="s">
        <v>131</v>
      </c>
      <c r="M123" s="2" t="s">
        <v>242</v>
      </c>
      <c r="N123" s="3"/>
    </row>
    <row r="124" spans="1:14" ht="15">
      <c r="A124" s="2">
        <v>539</v>
      </c>
      <c r="B124" s="2">
        <v>12122214</v>
      </c>
      <c r="C124" s="2">
        <v>1</v>
      </c>
      <c r="D124" s="2">
        <v>2</v>
      </c>
      <c r="E124" s="2">
        <v>0.69</v>
      </c>
      <c r="F124" s="2">
        <v>1.69</v>
      </c>
      <c r="G124" s="2">
        <v>1.14</v>
      </c>
      <c r="H124" s="2">
        <v>20</v>
      </c>
      <c r="I124" s="2" t="s">
        <v>424</v>
      </c>
      <c r="J124" s="4" t="s">
        <v>262</v>
      </c>
      <c r="K124" s="4" t="s">
        <v>356</v>
      </c>
      <c r="L124" s="2" t="s">
        <v>131</v>
      </c>
      <c r="M124" s="2" t="s">
        <v>242</v>
      </c>
      <c r="N124" s="3"/>
    </row>
    <row r="125" spans="1:14" ht="15">
      <c r="A125" s="2">
        <v>540</v>
      </c>
      <c r="B125" s="2">
        <v>12122307</v>
      </c>
      <c r="C125" s="2">
        <v>1</v>
      </c>
      <c r="D125" s="2">
        <v>2</v>
      </c>
      <c r="E125" s="2">
        <v>0.44</v>
      </c>
      <c r="F125" s="2">
        <v>1.6</v>
      </c>
      <c r="G125" s="2">
        <v>0.88</v>
      </c>
      <c r="H125" s="2">
        <v>12</v>
      </c>
      <c r="I125" s="2" t="s">
        <v>424</v>
      </c>
      <c r="J125" s="4" t="s">
        <v>226</v>
      </c>
      <c r="K125" s="4" t="s">
        <v>356</v>
      </c>
      <c r="L125" s="2" t="s">
        <v>131</v>
      </c>
      <c r="M125" s="2" t="s">
        <v>242</v>
      </c>
      <c r="N125" s="3"/>
    </row>
    <row r="126" spans="1:14" ht="15">
      <c r="A126" s="2">
        <v>541</v>
      </c>
      <c r="B126" s="2">
        <v>12122217</v>
      </c>
      <c r="C126" s="2">
        <v>1</v>
      </c>
      <c r="D126" s="2">
        <v>2</v>
      </c>
      <c r="E126" s="2">
        <v>0</v>
      </c>
      <c r="F126" s="2">
        <v>0</v>
      </c>
      <c r="G126" s="2">
        <v>0</v>
      </c>
      <c r="H126" s="2">
        <v>0</v>
      </c>
      <c r="I126" s="2" t="s">
        <v>424</v>
      </c>
      <c r="J126" s="4" t="s">
        <v>357</v>
      </c>
      <c r="K126" s="4" t="s">
        <v>375</v>
      </c>
      <c r="L126" s="2" t="s">
        <v>131</v>
      </c>
      <c r="M126" s="2" t="s">
        <v>242</v>
      </c>
      <c r="N126" s="3"/>
    </row>
    <row r="127" spans="1:14" ht="15">
      <c r="A127" s="2">
        <v>542</v>
      </c>
      <c r="B127" s="2">
        <v>12122220</v>
      </c>
      <c r="C127" s="2">
        <v>1</v>
      </c>
      <c r="D127" s="2">
        <v>2</v>
      </c>
      <c r="E127" s="2">
        <v>0</v>
      </c>
      <c r="F127" s="2">
        <v>0</v>
      </c>
      <c r="G127" s="2">
        <v>0</v>
      </c>
      <c r="H127" s="2">
        <v>0</v>
      </c>
      <c r="I127" s="2" t="s">
        <v>424</v>
      </c>
      <c r="J127" s="4" t="s">
        <v>134</v>
      </c>
      <c r="K127" s="4" t="s">
        <v>201</v>
      </c>
      <c r="L127" s="2" t="s">
        <v>131</v>
      </c>
      <c r="M127" s="2" t="s">
        <v>242</v>
      </c>
      <c r="N127" s="3"/>
    </row>
    <row r="128" spans="1:14" ht="15">
      <c r="A128" s="2">
        <v>543</v>
      </c>
      <c r="B128" s="2">
        <v>12122226</v>
      </c>
      <c r="C128" s="2">
        <v>1</v>
      </c>
      <c r="D128" s="2">
        <v>2</v>
      </c>
      <c r="E128" s="2">
        <v>0.38</v>
      </c>
      <c r="F128" s="2">
        <v>1.33</v>
      </c>
      <c r="G128" s="2">
        <v>0.84</v>
      </c>
      <c r="H128" s="2">
        <v>20</v>
      </c>
      <c r="I128" s="2" t="s">
        <v>424</v>
      </c>
      <c r="J128" s="4" t="s">
        <v>253</v>
      </c>
      <c r="K128" s="4" t="s">
        <v>191</v>
      </c>
      <c r="L128" s="2" t="s">
        <v>131</v>
      </c>
      <c r="M128" s="2" t="s">
        <v>242</v>
      </c>
      <c r="N128" s="3"/>
    </row>
    <row r="129" spans="1:14" ht="15">
      <c r="A129" s="2">
        <v>544</v>
      </c>
      <c r="B129" s="2">
        <v>12122231</v>
      </c>
      <c r="C129" s="2">
        <v>1</v>
      </c>
      <c r="D129" s="2">
        <v>2</v>
      </c>
      <c r="E129" s="2">
        <v>1.88</v>
      </c>
      <c r="F129" s="2">
        <v>0</v>
      </c>
      <c r="G129" s="2">
        <v>1.88</v>
      </c>
      <c r="H129" s="2">
        <v>14</v>
      </c>
      <c r="I129" s="2" t="s">
        <v>427</v>
      </c>
      <c r="J129" s="4" t="s">
        <v>358</v>
      </c>
      <c r="K129" s="4" t="s">
        <v>202</v>
      </c>
      <c r="L129" s="2" t="s">
        <v>131</v>
      </c>
      <c r="M129" s="2" t="s">
        <v>242</v>
      </c>
      <c r="N129" s="3"/>
    </row>
    <row r="130" spans="1:14" ht="15">
      <c r="A130" s="2">
        <v>545</v>
      </c>
      <c r="B130" s="2">
        <v>12122236</v>
      </c>
      <c r="C130" s="2">
        <v>1</v>
      </c>
      <c r="D130" s="2">
        <v>2</v>
      </c>
      <c r="E130" s="2">
        <v>0.19</v>
      </c>
      <c r="F130" s="2">
        <v>1.5</v>
      </c>
      <c r="G130" s="2">
        <v>0.88</v>
      </c>
      <c r="H130" s="2">
        <v>17</v>
      </c>
      <c r="I130" s="2" t="s">
        <v>424</v>
      </c>
      <c r="J130" s="4" t="s">
        <v>359</v>
      </c>
      <c r="K130" s="4" t="s">
        <v>177</v>
      </c>
      <c r="L130" s="2" t="s">
        <v>131</v>
      </c>
      <c r="M130" s="2" t="s">
        <v>242</v>
      </c>
      <c r="N130" s="3"/>
    </row>
    <row r="131" spans="1:14" ht="15">
      <c r="A131" s="2">
        <v>546</v>
      </c>
      <c r="B131" s="2">
        <v>12122089</v>
      </c>
      <c r="C131" s="2">
        <v>1</v>
      </c>
      <c r="D131" s="2">
        <v>2</v>
      </c>
      <c r="E131" s="2">
        <v>2</v>
      </c>
      <c r="F131" s="2">
        <v>0</v>
      </c>
      <c r="G131" s="2">
        <v>1.14</v>
      </c>
      <c r="H131" s="2">
        <v>15</v>
      </c>
      <c r="I131" s="2" t="s">
        <v>424</v>
      </c>
      <c r="J131" s="4" t="s">
        <v>360</v>
      </c>
      <c r="K131" s="4" t="s">
        <v>211</v>
      </c>
      <c r="L131" s="2" t="s">
        <v>131</v>
      </c>
      <c r="M131" s="2" t="s">
        <v>242</v>
      </c>
      <c r="N131" s="3"/>
    </row>
    <row r="132" spans="1:14" ht="15">
      <c r="A132" s="2">
        <v>547</v>
      </c>
      <c r="B132" s="2">
        <v>12122241</v>
      </c>
      <c r="C132" s="2">
        <v>1</v>
      </c>
      <c r="D132" s="2">
        <v>2</v>
      </c>
      <c r="E132" s="2">
        <v>0.56</v>
      </c>
      <c r="F132" s="2">
        <v>0</v>
      </c>
      <c r="G132" s="2">
        <v>0.56</v>
      </c>
      <c r="H132" s="2">
        <v>3</v>
      </c>
      <c r="I132" s="2" t="s">
        <v>424</v>
      </c>
      <c r="J132" s="4" t="s">
        <v>361</v>
      </c>
      <c r="K132" s="4" t="s">
        <v>239</v>
      </c>
      <c r="L132" s="2" t="s">
        <v>131</v>
      </c>
      <c r="M132" s="2" t="s">
        <v>242</v>
      </c>
      <c r="N132" s="3"/>
    </row>
    <row r="133" spans="1:14" ht="15">
      <c r="A133" s="2">
        <v>548</v>
      </c>
      <c r="B133" s="2">
        <v>12122242</v>
      </c>
      <c r="C133" s="2">
        <v>1</v>
      </c>
      <c r="D133" s="2">
        <v>2</v>
      </c>
      <c r="E133" s="2">
        <v>0.38</v>
      </c>
      <c r="F133" s="2">
        <v>2.4</v>
      </c>
      <c r="G133" s="2">
        <v>1.15</v>
      </c>
      <c r="H133" s="2">
        <v>16</v>
      </c>
      <c r="I133" s="2" t="s">
        <v>424</v>
      </c>
      <c r="J133" s="4" t="s">
        <v>362</v>
      </c>
      <c r="K133" s="4" t="s">
        <v>139</v>
      </c>
      <c r="L133" s="2" t="s">
        <v>131</v>
      </c>
      <c r="M133" s="2" t="s">
        <v>242</v>
      </c>
      <c r="N133" s="3"/>
    </row>
    <row r="134" spans="1:14" ht="15">
      <c r="A134" s="2">
        <v>549</v>
      </c>
      <c r="B134" s="2">
        <v>12122254</v>
      </c>
      <c r="C134" s="2">
        <v>1</v>
      </c>
      <c r="D134" s="2">
        <v>2</v>
      </c>
      <c r="E134" s="2">
        <v>0.31</v>
      </c>
      <c r="F134" s="2">
        <v>1.69</v>
      </c>
      <c r="G134" s="2">
        <v>1.1</v>
      </c>
      <c r="H134" s="2">
        <v>18</v>
      </c>
      <c r="I134" s="2" t="s">
        <v>424</v>
      </c>
      <c r="J134" s="4" t="s">
        <v>363</v>
      </c>
      <c r="K134" s="4" t="s">
        <v>233</v>
      </c>
      <c r="L134" s="2" t="s">
        <v>131</v>
      </c>
      <c r="M134" s="2" t="s">
        <v>242</v>
      </c>
      <c r="N134" s="3"/>
    </row>
    <row r="135" spans="1:14" ht="15">
      <c r="A135" s="2">
        <v>550</v>
      </c>
      <c r="B135" s="2">
        <v>11122121</v>
      </c>
      <c r="C135" s="2">
        <v>2</v>
      </c>
      <c r="D135" s="2">
        <v>4</v>
      </c>
      <c r="E135" s="2">
        <v>0.58</v>
      </c>
      <c r="F135" s="2">
        <v>1.36</v>
      </c>
      <c r="G135" s="2">
        <v>1</v>
      </c>
      <c r="H135" s="2">
        <v>37</v>
      </c>
      <c r="I135" s="2" t="s">
        <v>426</v>
      </c>
      <c r="J135" s="4" t="s">
        <v>152</v>
      </c>
      <c r="K135" s="4" t="s">
        <v>180</v>
      </c>
      <c r="L135" s="2" t="s">
        <v>131</v>
      </c>
      <c r="M135" s="2" t="s">
        <v>242</v>
      </c>
      <c r="N135" s="3"/>
    </row>
    <row r="136" spans="1:14" ht="15">
      <c r="A136" s="2">
        <v>551</v>
      </c>
      <c r="B136" s="2">
        <v>12122275</v>
      </c>
      <c r="C136" s="2">
        <v>1</v>
      </c>
      <c r="D136" s="2">
        <v>2</v>
      </c>
      <c r="E136" s="2">
        <v>0.69</v>
      </c>
      <c r="F136" s="2">
        <v>1.5</v>
      </c>
      <c r="G136" s="2">
        <v>1.12</v>
      </c>
      <c r="H136" s="2">
        <v>18</v>
      </c>
      <c r="I136" s="2" t="s">
        <v>424</v>
      </c>
      <c r="J136" s="4" t="s">
        <v>364</v>
      </c>
      <c r="K136" s="4" t="s">
        <v>272</v>
      </c>
      <c r="L136" s="2" t="s">
        <v>131</v>
      </c>
      <c r="M136" s="2" t="s">
        <v>242</v>
      </c>
      <c r="N136" s="3"/>
    </row>
    <row r="137" spans="1:14" ht="15">
      <c r="A137" s="2">
        <v>552</v>
      </c>
      <c r="B137" s="2">
        <v>12122075</v>
      </c>
      <c r="C137" s="2">
        <v>1</v>
      </c>
      <c r="D137" s="2">
        <v>2</v>
      </c>
      <c r="E137" s="2">
        <v>1.56</v>
      </c>
      <c r="F137" s="2">
        <v>0</v>
      </c>
      <c r="G137" s="2">
        <v>0.74</v>
      </c>
      <c r="H137" s="2">
        <v>14</v>
      </c>
      <c r="I137" s="2" t="s">
        <v>424</v>
      </c>
      <c r="J137" s="4" t="s">
        <v>365</v>
      </c>
      <c r="K137" s="4" t="s">
        <v>234</v>
      </c>
      <c r="L137" s="2" t="s">
        <v>131</v>
      </c>
      <c r="M137" s="2" t="s">
        <v>242</v>
      </c>
      <c r="N137" s="3"/>
    </row>
    <row r="138" spans="1:14" ht="15">
      <c r="A138" s="5"/>
      <c r="B138" s="7"/>
      <c r="C138" s="5"/>
      <c r="D138" s="5"/>
      <c r="E138" s="5"/>
      <c r="F138" s="5"/>
      <c r="G138" s="5"/>
      <c r="H138" s="5"/>
      <c r="I138" s="5"/>
      <c r="J138" s="6"/>
      <c r="K138" s="6"/>
      <c r="L138" s="5"/>
      <c r="M138" s="1"/>
      <c r="N138" s="3"/>
    </row>
    <row r="139" spans="1:14" ht="15">
      <c r="A139" s="5"/>
      <c r="B139" s="46" t="s">
        <v>2</v>
      </c>
      <c r="C139" s="5"/>
      <c r="D139" s="5"/>
      <c r="E139" s="5"/>
      <c r="F139" s="5"/>
      <c r="G139" s="5"/>
      <c r="H139" s="5"/>
      <c r="I139" s="5"/>
      <c r="J139" s="6"/>
      <c r="K139" s="6"/>
      <c r="L139" s="5"/>
      <c r="M139" s="1"/>
      <c r="N139" s="3"/>
    </row>
    <row r="140" spans="1:14" ht="15">
      <c r="A140" s="5"/>
      <c r="B140" s="46" t="s">
        <v>3</v>
      </c>
      <c r="C140" s="5"/>
      <c r="D140" s="5"/>
      <c r="E140" s="5"/>
      <c r="F140" s="5"/>
      <c r="G140" s="5"/>
      <c r="H140" s="5"/>
      <c r="I140" s="5"/>
      <c r="J140" s="6"/>
      <c r="K140" s="6"/>
      <c r="L140" s="5"/>
      <c r="M140" s="1"/>
      <c r="N140" s="3"/>
    </row>
    <row r="141" spans="1:14" ht="15">
      <c r="A141" s="3"/>
      <c r="B141" s="47" t="s">
        <v>4</v>
      </c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3" s="3" customFormat="1" ht="14.25">
      <c r="A143" s="3" t="s">
        <v>112</v>
      </c>
      <c r="K143" s="44" t="s">
        <v>113</v>
      </c>
      <c r="L143" s="44"/>
      <c r="M143" s="44"/>
    </row>
    <row r="144" spans="2:13" s="3" customFormat="1" ht="14.25">
      <c r="B144" s="3" t="s">
        <v>117</v>
      </c>
      <c r="K144" s="44" t="s">
        <v>114</v>
      </c>
      <c r="L144" s="44"/>
      <c r="M144" s="44"/>
    </row>
    <row r="145" spans="1:13" s="3" customFormat="1" ht="14.25">
      <c r="A145" s="3" t="s">
        <v>118</v>
      </c>
      <c r="K145" s="44" t="s">
        <v>115</v>
      </c>
      <c r="L145" s="44"/>
      <c r="M145" s="44"/>
    </row>
    <row r="146" spans="11:13" s="3" customFormat="1" ht="14.25">
      <c r="K146" s="44" t="s">
        <v>116</v>
      </c>
      <c r="L146" s="44"/>
      <c r="M146" s="44"/>
    </row>
  </sheetData>
  <sheetProtection/>
  <mergeCells count="6">
    <mergeCell ref="K145:M145"/>
    <mergeCell ref="K146:M146"/>
    <mergeCell ref="A1:M1"/>
    <mergeCell ref="A2:M2"/>
    <mergeCell ref="K143:M143"/>
    <mergeCell ref="K144:M14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2013-09-09T04:01:47Z</dcterms:modified>
  <cp:category/>
  <cp:version/>
  <cp:contentType/>
  <cp:contentStatus/>
</cp:coreProperties>
</file>